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-绩效目标表" sheetId="1" r:id="rId1"/>
    <sheet name="附件3-绩效目标分配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<sst xmlns="http://schemas.openxmlformats.org/spreadsheetml/2006/main" count="209" uniqueCount="149">
  <si>
    <t>附件2</t>
  </si>
  <si>
    <t>2023年食品监管省级专项资金绩效目标表</t>
  </si>
  <si>
    <t>（2023年度）</t>
  </si>
  <si>
    <t>项目名称</t>
  </si>
  <si>
    <t>2023年食品监管省级专项资金</t>
  </si>
  <si>
    <t>主管部门</t>
  </si>
  <si>
    <t>江西省市场监督管理局</t>
  </si>
  <si>
    <t>实施单位</t>
  </si>
  <si>
    <t>婺源县市场监管局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</si>
  <si>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</si>
  <si>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</si>
  <si>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</si>
  <si>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</si>
  <si>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</si>
  <si>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</si>
  <si>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</si>
  <si>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
其中：当年财政拨款
　　　上年结转资金
　　　其他资金</t>
  </si>
  <si>
    <t>29.03万</t>
  </si>
  <si>
    <t>16.79万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</si>
  <si>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</si>
  <si>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</si>
  <si>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</si>
  <si>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</si>
  <si>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</si>
  <si>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</si>
  <si>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 xml:space="preserve">目标1：进一步加强学校食堂食品安全管理工作，通过增加透明度，规范加工制作行为，保障师生的饮食安全和身体健康，切实提升全省餐饮质量安全水平。
目标2：通过食安教育APP学习及考试，基层监管人员能力逐步提升。
目标3：开展宣传合作项目，弘扬市场监管主旋律，讲好市场监管故事，进一步扩大江西市场监管的影响力，提升社会关注度及认知度。
目标4：开展特殊食品生产、销售环节隐患排查。
目标5：完成江西省食品安全指数评价分析报告，运用风险防控指数对风险防控各个环节进行评价，主动防范化解系统性、区域性、行业性重大食品安全风险。
</t>
  </si>
  <si>
    <t xml:space="preserve">目标1：进一步加强学校食堂食品安全管理工作，通过增加透明度，规范加工制作行为，保障师生的饮食安全和身体健康，切实提升全省餐饮质量安全水平。                          目标2：通过食安教育APP学习及考试，基层监管人员能力逐步提升。
目标3：开展宣传合作项目，弘扬市场监管主旋律，讲好市场监管故事，进一步扩大江西市场监管的影响力，提升社会关注度及认知度。
目标4：开展特殊食品生产、销售环节隐患排查。
目标5：完成江西省食品安全指数评价分析报告，运用风险防控指数对风险防控各个环节进行评价，主动防范化解系统性、区域性、行业性重大食品安全风险。
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</si>
  <si>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</si>
  <si>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</si>
  <si>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</si>
  <si>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</si>
  <si>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</si>
  <si>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</si>
  <si>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</si>
  <si>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成本指标
10分</t>
  </si>
  <si>
    <t>经济成本指标</t>
  </si>
  <si>
    <t>指标1：</t>
  </si>
  <si>
    <t>食品综合监管成本</t>
  </si>
  <si>
    <t>≤79.8456万元</t>
  </si>
  <si>
    <t>指标2：</t>
  </si>
  <si>
    <t>食品安全示范创建成本</t>
  </si>
  <si>
    <t>≤30.6万元</t>
  </si>
  <si>
    <t>指标3：</t>
  </si>
  <si>
    <t>食品相关产品综合监管成本</t>
  </si>
  <si>
    <t>≤15万元</t>
  </si>
  <si>
    <t>产出指标
40分</t>
  </si>
  <si>
    <t>数量指标</t>
  </si>
  <si>
    <t>完成省级食品安全监督抽检批次数</t>
  </si>
  <si>
    <t>≥省级当年下达任务批次数</t>
  </si>
  <si>
    <t>完成省级食品安全评价性抽检批次数</t>
  </si>
  <si>
    <t>完成省级食品安全风险监测抽检批次数</t>
  </si>
  <si>
    <t>指标4：</t>
  </si>
  <si>
    <t>落实省级抽检任务，覆盖辖区食品种类</t>
  </si>
  <si>
    <t>省级当年下达类别数</t>
  </si>
  <si>
    <t>指标5：</t>
  </si>
  <si>
    <t>申报创建食品安全治理示范城市（示范县）数</t>
  </si>
  <si>
    <t>≥0个</t>
  </si>
  <si>
    <t>指标6：</t>
  </si>
  <si>
    <t>以奖代补示范县数量</t>
  </si>
  <si>
    <t>≥12个</t>
  </si>
  <si>
    <t>指标7：</t>
  </si>
  <si>
    <t>现场审查对当年食品相关产品生产许可证新获证及延续企业数（例行检查）</t>
  </si>
  <si>
    <t>≥4家</t>
  </si>
  <si>
    <t>指标8：</t>
  </si>
  <si>
    <t>食品相关产品生产许可证获证企业优化建档（含电子档案）数</t>
  </si>
  <si>
    <t>≥24家</t>
  </si>
  <si>
    <t>质量指标</t>
  </si>
  <si>
    <t>食品抽检监测结果系统录入率</t>
  </si>
  <si>
    <t>推动全省食品安全治理示范城市（示范县）创建活动主题符合率</t>
  </si>
  <si>
    <t>检验报告准确率</t>
  </si>
  <si>
    <t>时效指标</t>
  </si>
  <si>
    <t>落实省局抽检任务要求的时间和任务数</t>
  </si>
  <si>
    <t>符合省局要求</t>
  </si>
  <si>
    <t>全省食品安全治理示范城市（示范县）公示期</t>
  </si>
  <si>
    <t>≥15天</t>
  </si>
  <si>
    <t>符合发证条件的企业获证时限</t>
  </si>
  <si>
    <r>
      <t>≤</t>
    </r>
    <r>
      <rPr>
        <sz val="12"/>
        <rFont val="仿宋"/>
        <family val="3"/>
      </rPr>
      <t>2个工作日</t>
    </r>
  </si>
  <si>
    <t>现场审查（例行检查）结果反馈及时率</t>
  </si>
  <si>
    <t>项目完成及时率</t>
  </si>
  <si>
    <t>抽验任务完成及时率（省抽）</t>
  </si>
  <si>
    <t>抽检数据录入“抽检信息管理系统”及时率</t>
  </si>
  <si>
    <t>指标9：</t>
  </si>
  <si>
    <t>收到省财政通知后，下达指标至本行政区域及县（市、区）时间</t>
  </si>
  <si>
    <t>30日内</t>
  </si>
  <si>
    <t>效益指标
30分</t>
  </si>
  <si>
    <t>社会效益指标</t>
  </si>
  <si>
    <t>通过省抽发现市场中的不合格食品，为食品安全监管提供数据支撑</t>
  </si>
  <si>
    <t>信息有效</t>
  </si>
  <si>
    <t>普及群众食品安全知识</t>
  </si>
  <si>
    <t>逐步提升</t>
  </si>
  <si>
    <t>示范创建城市快检能力提升</t>
  </si>
  <si>
    <t>食品相关产品生产企业服务水平提升</t>
  </si>
  <si>
    <t>提升</t>
  </si>
  <si>
    <t>服务食品相关产品生产许可管理企业数量</t>
  </si>
  <si>
    <t>满意度指标
20分</t>
  </si>
  <si>
    <t>服务对象满意度</t>
  </si>
  <si>
    <t>食品相关产品获证企业满意度</t>
  </si>
  <si>
    <t>≥90%</t>
  </si>
  <si>
    <t>省级抽检服务对象满意度</t>
  </si>
  <si>
    <t>公众对食品安全监管的满意度</t>
  </si>
  <si>
    <t>总分</t>
  </si>
  <si>
    <t>附件3</t>
  </si>
  <si>
    <t>2023年食品监管省级专项资金绩效目标分配表</t>
  </si>
  <si>
    <t>单位编码</t>
  </si>
  <si>
    <t>单位</t>
  </si>
  <si>
    <t>下达省级专项资金（万元）</t>
  </si>
  <si>
    <t>各单位绩效目标明细</t>
  </si>
  <si>
    <t>财政单位</t>
  </si>
  <si>
    <t>部门单位</t>
  </si>
  <si>
    <t>小计</t>
  </si>
  <si>
    <t>食品综合监管</t>
  </si>
  <si>
    <t>食品相关产品监管</t>
  </si>
  <si>
    <t>食品抽检</t>
  </si>
  <si>
    <t>合计</t>
  </si>
  <si>
    <t xml:space="preserve">上饶市 </t>
  </si>
  <si>
    <t>上饶市市场监管局</t>
  </si>
  <si>
    <t>经济成本指标：1-3；数量指标：1-8；质量指标：1-2；时效指标：1-4；社会效益指标：1-5；服务对象满意度指标：1-3</t>
  </si>
  <si>
    <t>上饶市检验检测认证院</t>
  </si>
  <si>
    <t>上饶市市场监管局三清山风景名胜区分局</t>
  </si>
  <si>
    <t>数量指标：1-4；质量指标：1；时效指标：1，5；社会效益指标：1-3；服务对象满意度指标：2-3</t>
  </si>
  <si>
    <t>上饶市市场监管局高铁经济试验区分局</t>
  </si>
  <si>
    <t>时效指标：4；社会效益指标：2-3；服务对象满意度指标：3</t>
  </si>
  <si>
    <t xml:space="preserve">信州区 </t>
  </si>
  <si>
    <t>信州区市场监管局</t>
  </si>
  <si>
    <t>广信区</t>
  </si>
  <si>
    <t>广信区市场监管局</t>
  </si>
  <si>
    <t xml:space="preserve">广丰区 </t>
  </si>
  <si>
    <t>广丰区市场监管局</t>
  </si>
  <si>
    <t xml:space="preserve">玉山县 </t>
  </si>
  <si>
    <t>玉山县市场监管局</t>
  </si>
  <si>
    <t xml:space="preserve">铅山县 </t>
  </si>
  <si>
    <t>铅山县市场监管局</t>
  </si>
  <si>
    <t xml:space="preserve">横峰县 </t>
  </si>
  <si>
    <t>横峰县市场监管局</t>
  </si>
  <si>
    <t>经济成本指标：2；数量指标：1-6；质量指标：1-2；时效指标：1-2，5；社会效益指标：1-3；服务对象满意度指标：2-3</t>
  </si>
  <si>
    <t xml:space="preserve">弋阳县 </t>
  </si>
  <si>
    <t>弋阳县市场监管局</t>
  </si>
  <si>
    <t xml:space="preserve">余干县 </t>
  </si>
  <si>
    <t>余干县市场监管局</t>
  </si>
  <si>
    <t xml:space="preserve">鄱阳县 </t>
  </si>
  <si>
    <t>鄱阳县市场监管局</t>
  </si>
  <si>
    <t>经济成本指标：3；数量指标：1-4，7-8；质量指标：1；时效指标：1-5；社会效益指标：1-5；服务对象满意度指标：1-3</t>
  </si>
  <si>
    <t xml:space="preserve">万年县 </t>
  </si>
  <si>
    <t>万年县市场监管局</t>
  </si>
  <si>
    <t xml:space="preserve">德兴市 </t>
  </si>
  <si>
    <t>德兴市市场监管局</t>
  </si>
  <si>
    <t xml:space="preserve">婺源县 </t>
  </si>
  <si>
    <t>上饶市经开区</t>
  </si>
  <si>
    <t>上饶市市场监管局经济技术开发区分局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</si>
</sst>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8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7.5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10"/>
      <name val="仿宋"/>
      <family val="3"/>
    </font>
    <font>
      <sz val="12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name val="Calibri Light"/>
      <family val="0"/>
    </font>
    <font>
      <sz val="7.5"/>
      <name val="Calibri"/>
      <family val="0"/>
    </font>
    <font>
      <sz val="7.5"/>
      <name val="Calibri Light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2"/>
      <color rgb="FF000000"/>
      <name val="仿宋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/>
    </xf>
    <xf numFmtId="0" fontId="3" fillId="0" borderId="0" xfId="67" applyFont="1" applyFill="1" applyBorder="1" applyAlignment="1">
      <alignment horizontal="left" vertical="center" wrapText="1"/>
      <protection/>
    </xf>
    <xf numFmtId="0" fontId="4" fillId="0" borderId="0" xfId="68" applyFont="1" applyFill="1" applyBorder="1" applyAlignment="1">
      <alignment horizontal="left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 wrapText="1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65" applyNumberFormat="1" applyFont="1" applyFill="1" applyBorder="1" applyAlignment="1">
      <alignment horizontal="center" vertical="center" wrapText="1"/>
      <protection/>
    </xf>
    <xf numFmtId="0" fontId="58" fillId="0" borderId="9" xfId="64" applyNumberFormat="1" applyFont="1" applyFill="1" applyBorder="1" applyAlignment="1">
      <alignment horizontal="center" vertical="center" wrapText="1"/>
      <protection/>
    </xf>
    <xf numFmtId="0" fontId="59" fillId="0" borderId="9" xfId="68" applyFont="1" applyFill="1" applyBorder="1" applyAlignment="1">
      <alignment horizontal="center" vertical="center" wrapText="1"/>
      <protection/>
    </xf>
    <xf numFmtId="0" fontId="58" fillId="0" borderId="9" xfId="69" applyNumberFormat="1" applyFont="1" applyFill="1" applyBorder="1" applyAlignment="1">
      <alignment horizontal="center" vertical="center" wrapText="1"/>
      <protection/>
    </xf>
    <xf numFmtId="0" fontId="59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60" fillId="0" borderId="9" xfId="69" applyNumberFormat="1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63" applyNumberFormat="1" applyFont="1" applyFill="1" applyBorder="1" applyAlignment="1">
      <alignment horizontal="center" vertical="center" wrapText="1"/>
      <protection/>
    </xf>
    <xf numFmtId="0" fontId="10" fillId="0" borderId="9" xfId="69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69" applyNumberFormat="1" applyFont="1" applyFill="1" applyBorder="1" applyAlignment="1">
      <alignment horizontal="center" vertical="center"/>
      <protection/>
    </xf>
    <xf numFmtId="0" fontId="61" fillId="0" borderId="9" xfId="64" applyNumberFormat="1" applyFont="1" applyFill="1" applyBorder="1" applyAlignment="1">
      <alignment horizontal="left" vertical="center" wrapText="1"/>
      <protection/>
    </xf>
    <xf numFmtId="0" fontId="62" fillId="0" borderId="9" xfId="68" applyNumberFormat="1" applyFont="1" applyFill="1" applyBorder="1" applyAlignment="1">
      <alignment horizontal="left" vertical="center" wrapText="1"/>
      <protection/>
    </xf>
    <xf numFmtId="0" fontId="10" fillId="0" borderId="9" xfId="64" applyNumberFormat="1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/>
    </xf>
    <xf numFmtId="9" fontId="68" fillId="0" borderId="9" xfId="0" applyNumberFormat="1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top" wrapText="1"/>
    </xf>
    <xf numFmtId="0" fontId="69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9" fontId="68" fillId="0" borderId="9" xfId="0" applyNumberFormat="1" applyFont="1" applyFill="1" applyBorder="1" applyAlignment="1">
      <alignment horizontal="center" vertical="center" wrapText="1"/>
    </xf>
    <xf numFmtId="9" fontId="56" fillId="0" borderId="9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9" fontId="70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9" fontId="18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9" fontId="70" fillId="0" borderId="9" xfId="0" applyNumberFormat="1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vertical="center"/>
    </xf>
    <xf numFmtId="0" fontId="64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2017年“四品一械”省级监督抽检经费分配表（加水专项）12.8 2" xfId="63"/>
    <cellStyle name="常规 3 10" xfId="64"/>
    <cellStyle name="常规 3 2" xfId="65"/>
    <cellStyle name="常规 2_2017年“四品一械”省级监督抽检经费分配表（加水专项）12.8" xfId="66"/>
    <cellStyle name="常规 2" xfId="67"/>
    <cellStyle name="常规 4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保障 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5"/>
  <sheetViews>
    <sheetView tabSelected="1" zoomScaleSheetLayoutView="100" workbookViewId="0" topLeftCell="A1">
      <selection activeCell="N12" sqref="N12"/>
    </sheetView>
  </sheetViews>
  <sheetFormatPr defaultColWidth="9.00390625" defaultRowHeight="13.5"/>
  <cols>
    <col min="1" max="1" width="9.625" style="33" customWidth="1"/>
    <col min="2" max="2" width="12.375" style="33" customWidth="1"/>
    <col min="3" max="3" width="20.125" style="33" customWidth="1"/>
    <col min="4" max="4" width="11.50390625" style="33" customWidth="1"/>
    <col min="5" max="5" width="29.875" style="36" customWidth="1"/>
    <col min="6" max="6" width="30.375" style="37" customWidth="1"/>
    <col min="7" max="7" width="14.625" style="37" customWidth="1"/>
    <col min="8" max="8" width="17.125" style="37" customWidth="1"/>
    <col min="9" max="9" width="9.00390625" style="33" customWidth="1"/>
    <col min="10" max="10" width="12.25390625" style="33" customWidth="1"/>
    <col min="11" max="16384" width="9.00390625" style="33" customWidth="1"/>
  </cols>
  <sheetData>
    <row r="1" spans="1:8" s="30" customFormat="1" ht="14.25">
      <c r="A1" s="38" t="s">
        <v>0</v>
      </c>
      <c r="E1" s="39"/>
      <c r="F1" s="39"/>
      <c r="G1" s="39"/>
      <c r="H1" s="39"/>
    </row>
    <row r="2" spans="1:10" s="30" customFormat="1" ht="28.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75"/>
    </row>
    <row r="3" spans="1:10" s="30" customFormat="1" ht="19.5" customHeight="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76"/>
    </row>
    <row r="4" spans="1:10" s="30" customFormat="1" ht="16.5" customHeight="1">
      <c r="A4" s="44" t="s">
        <v>3</v>
      </c>
      <c r="B4" s="44"/>
      <c r="C4" s="44"/>
      <c r="D4" s="44"/>
      <c r="E4" s="45" t="s">
        <v>4</v>
      </c>
      <c r="F4" s="45"/>
      <c r="G4" s="45"/>
      <c r="H4" s="45"/>
      <c r="I4" s="45"/>
      <c r="J4" s="45"/>
    </row>
    <row r="5" spans="1:10" s="30" customFormat="1" ht="16.5" customHeight="1">
      <c r="A5" s="45" t="s">
        <v>5</v>
      </c>
      <c r="B5" s="45"/>
      <c r="C5" s="45"/>
      <c r="D5" s="45"/>
      <c r="E5" s="45" t="s">
        <v>6</v>
      </c>
      <c r="F5" s="45" t="s">
        <v>7</v>
      </c>
      <c r="G5" s="45" t="s">
        <v>8</v>
      </c>
      <c r="H5" s="45"/>
      <c r="I5" s="45"/>
      <c r="J5" s="45"/>
    </row>
    <row r="6" spans="1:10" s="30" customFormat="1" ht="16.5" customHeight="1">
      <c r="A6" s="46" t="s">
        <v>9</v>
      </c>
      <c r="B6" s="47" t="s">
        <v>9</v>
      </c>
      <c r="C6" s="48"/>
      <c r="D6" s="49" t="s">
        <v>10</v>
      </c>
      <c r="E6" s="50" t="s">
        <v>11</v>
      </c>
      <c r="F6" s="51" t="s">
        <v>12</v>
      </c>
      <c r="G6" s="51" t="s">
        <v>13</v>
      </c>
      <c r="H6" s="51" t="s">
        <v>14</v>
      </c>
      <c r="I6" s="51" t="s">
        <v>15</v>
      </c>
      <c r="J6" s="51"/>
    </row>
    <row r="7" spans="1:10" s="30" customFormat="1" ht="16.5" customHeight="1">
      <c r="A7" s="47" t="s">
        <v>9</v>
      </c>
      <c r="B7" s="47" t="s">
        <v>9</v>
      </c>
      <c r="C7" s="49" t="s">
        <v>16</v>
      </c>
      <c r="D7" s="49" t="s">
        <v>17</v>
      </c>
      <c r="E7" s="52" t="s">
        <v>17</v>
      </c>
      <c r="F7" s="52" t="s">
        <v>18</v>
      </c>
      <c r="G7" s="52">
        <v>10</v>
      </c>
      <c r="H7" s="53">
        <v>0.58</v>
      </c>
      <c r="I7" s="50"/>
      <c r="J7" s="50"/>
    </row>
    <row r="8" spans="1:10" s="30" customFormat="1" ht="16.5" customHeight="1">
      <c r="A8" s="47" t="s">
        <v>9</v>
      </c>
      <c r="B8" s="47" t="s">
        <v>9</v>
      </c>
      <c r="C8" s="49" t="s">
        <v>19</v>
      </c>
      <c r="D8" s="49" t="s">
        <v>17</v>
      </c>
      <c r="E8" s="51" t="s">
        <v>17</v>
      </c>
      <c r="F8" s="52" t="s">
        <v>18</v>
      </c>
      <c r="G8" s="52"/>
      <c r="H8" s="53">
        <v>0.58</v>
      </c>
      <c r="I8" s="50"/>
      <c r="J8" s="50"/>
    </row>
    <row r="9" spans="1:10" s="30" customFormat="1" ht="16.5" customHeight="1">
      <c r="A9" s="47" t="s">
        <v>9</v>
      </c>
      <c r="B9" s="47" t="s">
        <v>9</v>
      </c>
      <c r="C9" s="49" t="s">
        <v>20</v>
      </c>
      <c r="D9" s="49"/>
      <c r="E9" s="52"/>
      <c r="F9" s="52"/>
      <c r="G9" s="52"/>
      <c r="H9" s="52"/>
      <c r="I9" s="50"/>
      <c r="J9" s="50"/>
    </row>
    <row r="10" spans="1:10" s="30" customFormat="1" ht="16.5" customHeight="1">
      <c r="A10" s="47" t="s">
        <v>9</v>
      </c>
      <c r="B10" s="47" t="s">
        <v>9</v>
      </c>
      <c r="C10" s="49" t="s">
        <v>21</v>
      </c>
      <c r="D10" s="49"/>
      <c r="E10" s="52"/>
      <c r="F10" s="52"/>
      <c r="G10" s="52"/>
      <c r="H10" s="52"/>
      <c r="I10" s="50"/>
      <c r="J10" s="50"/>
    </row>
    <row r="11" spans="1:10" s="30" customFormat="1" ht="30.75" customHeight="1">
      <c r="A11" s="51" t="s">
        <v>22</v>
      </c>
      <c r="B11" s="51" t="s">
        <v>23</v>
      </c>
      <c r="C11" s="51"/>
      <c r="D11" s="51"/>
      <c r="E11" s="51"/>
      <c r="F11" s="51" t="s">
        <v>24</v>
      </c>
      <c r="G11" s="51"/>
      <c r="H11" s="51"/>
      <c r="I11" s="51"/>
      <c r="J11" s="51"/>
    </row>
    <row r="12" spans="1:10" s="30" customFormat="1" ht="85.5" customHeight="1">
      <c r="A12" s="51"/>
      <c r="B12" s="54" t="s">
        <v>25</v>
      </c>
      <c r="C12" s="54"/>
      <c r="D12" s="54"/>
      <c r="E12" s="51"/>
      <c r="F12" s="55" t="s">
        <v>26</v>
      </c>
      <c r="G12" s="55"/>
      <c r="H12" s="55"/>
      <c r="I12" s="55"/>
      <c r="J12" s="55"/>
    </row>
    <row r="13" spans="1:10" s="30" customFormat="1" ht="42.75">
      <c r="A13" s="46" t="s">
        <v>27</v>
      </c>
      <c r="B13" s="46" t="s">
        <v>28</v>
      </c>
      <c r="C13" s="46" t="s">
        <v>29</v>
      </c>
      <c r="D13" s="46" t="s">
        <v>30</v>
      </c>
      <c r="E13" s="46" t="s">
        <v>30</v>
      </c>
      <c r="F13" s="46" t="s">
        <v>31</v>
      </c>
      <c r="G13" s="46" t="s">
        <v>32</v>
      </c>
      <c r="H13" s="46" t="s">
        <v>13</v>
      </c>
      <c r="I13" s="46" t="s">
        <v>15</v>
      </c>
      <c r="J13" s="46" t="s">
        <v>33</v>
      </c>
    </row>
    <row r="14" spans="1:10" s="30" customFormat="1" ht="16.5" customHeight="1">
      <c r="A14" s="51" t="s">
        <v>27</v>
      </c>
      <c r="B14" s="51" t="s">
        <v>34</v>
      </c>
      <c r="C14" s="51" t="s">
        <v>35</v>
      </c>
      <c r="D14" s="46" t="s">
        <v>36</v>
      </c>
      <c r="E14" s="46" t="s">
        <v>37</v>
      </c>
      <c r="F14" s="15" t="s">
        <v>38</v>
      </c>
      <c r="G14" s="50"/>
      <c r="H14" s="50"/>
      <c r="I14" s="77"/>
      <c r="J14" s="77"/>
    </row>
    <row r="15" spans="1:10" s="30" customFormat="1" ht="16.5" customHeight="1">
      <c r="A15" s="51"/>
      <c r="B15" s="51"/>
      <c r="C15" s="51"/>
      <c r="D15" s="46" t="s">
        <v>39</v>
      </c>
      <c r="E15" s="46" t="s">
        <v>40</v>
      </c>
      <c r="F15" s="15" t="s">
        <v>41</v>
      </c>
      <c r="G15" s="50"/>
      <c r="H15" s="50"/>
      <c r="I15" s="77"/>
      <c r="J15" s="77"/>
    </row>
    <row r="16" spans="1:10" s="30" customFormat="1" ht="16.5" customHeight="1">
      <c r="A16" s="51"/>
      <c r="B16" s="51"/>
      <c r="C16" s="51"/>
      <c r="D16" s="46" t="s">
        <v>42</v>
      </c>
      <c r="E16" s="46" t="s">
        <v>43</v>
      </c>
      <c r="F16" s="46" t="s">
        <v>44</v>
      </c>
      <c r="G16" s="50"/>
      <c r="H16" s="50"/>
      <c r="I16" s="77"/>
      <c r="J16" s="77"/>
    </row>
    <row r="17" spans="1:10" s="30" customFormat="1" ht="16.5" customHeight="1">
      <c r="A17" s="51"/>
      <c r="B17" s="51" t="s">
        <v>45</v>
      </c>
      <c r="C17" s="51" t="s">
        <v>46</v>
      </c>
      <c r="D17" s="15" t="s">
        <v>36</v>
      </c>
      <c r="E17" s="46" t="s">
        <v>47</v>
      </c>
      <c r="F17" s="46" t="s">
        <v>48</v>
      </c>
      <c r="G17" s="50">
        <v>349</v>
      </c>
      <c r="H17" s="50"/>
      <c r="I17" s="77"/>
      <c r="J17" s="77"/>
    </row>
    <row r="18" spans="1:10" s="30" customFormat="1" ht="16.5" customHeight="1">
      <c r="A18" s="51"/>
      <c r="B18" s="51"/>
      <c r="C18" s="51"/>
      <c r="D18" s="15" t="s">
        <v>39</v>
      </c>
      <c r="E18" s="46" t="s">
        <v>49</v>
      </c>
      <c r="F18" s="46" t="s">
        <v>48</v>
      </c>
      <c r="G18" s="50"/>
      <c r="H18" s="50"/>
      <c r="I18" s="77"/>
      <c r="J18" s="77"/>
    </row>
    <row r="19" spans="1:10" s="30" customFormat="1" ht="16.5" customHeight="1">
      <c r="A19" s="51"/>
      <c r="B19" s="51"/>
      <c r="C19" s="51"/>
      <c r="D19" s="15" t="s">
        <v>42</v>
      </c>
      <c r="E19" s="46" t="s">
        <v>50</v>
      </c>
      <c r="F19" s="46" t="s">
        <v>48</v>
      </c>
      <c r="G19" s="50"/>
      <c r="H19" s="50"/>
      <c r="I19" s="77"/>
      <c r="J19" s="77"/>
    </row>
    <row r="20" spans="1:10" s="30" customFormat="1" ht="16.5" customHeight="1">
      <c r="A20" s="51"/>
      <c r="B20" s="51"/>
      <c r="C20" s="51"/>
      <c r="D20" s="15" t="s">
        <v>51</v>
      </c>
      <c r="E20" s="46" t="s">
        <v>52</v>
      </c>
      <c r="F20" s="46" t="s">
        <v>53</v>
      </c>
      <c r="G20" s="50"/>
      <c r="H20" s="50"/>
      <c r="I20" s="77"/>
      <c r="J20" s="77"/>
    </row>
    <row r="21" spans="1:10" s="30" customFormat="1" ht="16.5" customHeight="1">
      <c r="A21" s="51"/>
      <c r="B21" s="51"/>
      <c r="C21" s="51"/>
      <c r="D21" s="15" t="s">
        <v>54</v>
      </c>
      <c r="E21" s="46" t="s">
        <v>55</v>
      </c>
      <c r="F21" s="46" t="s">
        <v>56</v>
      </c>
      <c r="G21" s="50"/>
      <c r="H21" s="50"/>
      <c r="I21" s="77"/>
      <c r="J21" s="77"/>
    </row>
    <row r="22" spans="1:10" s="30" customFormat="1" ht="16.5" customHeight="1">
      <c r="A22" s="51"/>
      <c r="B22" s="51"/>
      <c r="C22" s="51"/>
      <c r="D22" s="15" t="s">
        <v>57</v>
      </c>
      <c r="E22" s="46" t="s">
        <v>58</v>
      </c>
      <c r="F22" s="15" t="s">
        <v>59</v>
      </c>
      <c r="G22" s="50"/>
      <c r="H22" s="50"/>
      <c r="I22" s="77"/>
      <c r="J22" s="77"/>
    </row>
    <row r="23" spans="1:10" s="31" customFormat="1" ht="33" customHeight="1">
      <c r="A23" s="56"/>
      <c r="B23" s="56"/>
      <c r="C23" s="56"/>
      <c r="D23" s="15" t="s">
        <v>60</v>
      </c>
      <c r="E23" s="57" t="s">
        <v>61</v>
      </c>
      <c r="F23" s="58" t="s">
        <v>62</v>
      </c>
      <c r="G23" s="59"/>
      <c r="H23" s="59"/>
      <c r="I23" s="78"/>
      <c r="J23" s="78"/>
    </row>
    <row r="24" spans="1:10" s="31" customFormat="1" ht="16.5" customHeight="1">
      <c r="A24" s="56"/>
      <c r="B24" s="56"/>
      <c r="C24" s="56"/>
      <c r="D24" s="15" t="s">
        <v>63</v>
      </c>
      <c r="E24" s="57" t="s">
        <v>64</v>
      </c>
      <c r="F24" s="58" t="s">
        <v>65</v>
      </c>
      <c r="G24" s="59"/>
      <c r="H24" s="59"/>
      <c r="I24" s="78"/>
      <c r="J24" s="78"/>
    </row>
    <row r="25" spans="1:10" s="30" customFormat="1" ht="16.5" customHeight="1">
      <c r="A25" s="51"/>
      <c r="B25" s="51"/>
      <c r="C25" s="51" t="s">
        <v>66</v>
      </c>
      <c r="D25" s="46" t="s">
        <v>36</v>
      </c>
      <c r="E25" s="46" t="s">
        <v>67</v>
      </c>
      <c r="F25" s="60">
        <v>1</v>
      </c>
      <c r="G25" s="61">
        <v>1</v>
      </c>
      <c r="H25" s="50"/>
      <c r="I25" s="77"/>
      <c r="J25" s="77"/>
    </row>
    <row r="26" spans="1:10" s="30" customFormat="1" ht="33" customHeight="1">
      <c r="A26" s="51"/>
      <c r="B26" s="51"/>
      <c r="C26" s="51"/>
      <c r="D26" s="46" t="s">
        <v>39</v>
      </c>
      <c r="E26" s="46" t="s">
        <v>68</v>
      </c>
      <c r="F26" s="60">
        <v>1</v>
      </c>
      <c r="G26" s="61">
        <v>1</v>
      </c>
      <c r="H26" s="50"/>
      <c r="I26" s="77"/>
      <c r="J26" s="77"/>
    </row>
    <row r="27" spans="1:10" s="30" customFormat="1" ht="16.5" customHeight="1">
      <c r="A27" s="51"/>
      <c r="B27" s="51"/>
      <c r="C27" s="51"/>
      <c r="D27" s="46" t="s">
        <v>51</v>
      </c>
      <c r="E27" s="62" t="s">
        <v>69</v>
      </c>
      <c r="F27" s="63">
        <v>1</v>
      </c>
      <c r="G27" s="61">
        <v>1</v>
      </c>
      <c r="H27" s="50"/>
      <c r="I27" s="77"/>
      <c r="J27" s="77"/>
    </row>
    <row r="28" spans="1:10" s="32" customFormat="1" ht="16.5" customHeight="1">
      <c r="A28" s="51"/>
      <c r="B28" s="51"/>
      <c r="C28" s="51" t="s">
        <v>70</v>
      </c>
      <c r="D28" s="46" t="s">
        <v>36</v>
      </c>
      <c r="E28" s="62" t="s">
        <v>71</v>
      </c>
      <c r="F28" s="63" t="s">
        <v>72</v>
      </c>
      <c r="G28" s="63" t="s">
        <v>72</v>
      </c>
      <c r="H28" s="50"/>
      <c r="I28" s="77"/>
      <c r="J28" s="77"/>
    </row>
    <row r="29" spans="1:10" s="33" customFormat="1" ht="16.5" customHeight="1">
      <c r="A29" s="51"/>
      <c r="B29" s="51"/>
      <c r="C29" s="51"/>
      <c r="D29" s="46" t="s">
        <v>39</v>
      </c>
      <c r="E29" s="46" t="s">
        <v>73</v>
      </c>
      <c r="F29" s="60" t="s">
        <v>74</v>
      </c>
      <c r="G29" s="64"/>
      <c r="H29" s="64"/>
      <c r="I29" s="79"/>
      <c r="J29" s="79"/>
    </row>
    <row r="30" spans="1:10" s="34" customFormat="1" ht="16.5" customHeight="1">
      <c r="A30" s="56"/>
      <c r="B30" s="56"/>
      <c r="C30" s="51"/>
      <c r="D30" s="15" t="s">
        <v>42</v>
      </c>
      <c r="E30" s="19" t="s">
        <v>75</v>
      </c>
      <c r="F30" s="65" t="s">
        <v>76</v>
      </c>
      <c r="G30" s="66"/>
      <c r="H30" s="66"/>
      <c r="I30" s="80"/>
      <c r="J30" s="80"/>
    </row>
    <row r="31" spans="1:10" s="33" customFormat="1" ht="16.5" customHeight="1">
      <c r="A31" s="51"/>
      <c r="B31" s="51"/>
      <c r="C31" s="51"/>
      <c r="D31" s="15" t="s">
        <v>51</v>
      </c>
      <c r="E31" s="19" t="s">
        <v>77</v>
      </c>
      <c r="F31" s="67">
        <v>1</v>
      </c>
      <c r="G31" s="64"/>
      <c r="H31" s="64"/>
      <c r="I31" s="79"/>
      <c r="J31" s="79"/>
    </row>
    <row r="32" spans="1:10" s="33" customFormat="1" ht="16.5" customHeight="1">
      <c r="A32" s="51"/>
      <c r="B32" s="51"/>
      <c r="C32" s="51"/>
      <c r="D32" s="46" t="s">
        <v>54</v>
      </c>
      <c r="E32" s="51" t="s">
        <v>78</v>
      </c>
      <c r="F32" s="68">
        <v>1</v>
      </c>
      <c r="G32" s="64"/>
      <c r="H32" s="64"/>
      <c r="I32" s="79"/>
      <c r="J32" s="79"/>
    </row>
    <row r="33" spans="1:10" s="33" customFormat="1" ht="16.5" customHeight="1">
      <c r="A33" s="51"/>
      <c r="B33" s="51"/>
      <c r="C33" s="51"/>
      <c r="D33" s="46" t="s">
        <v>57</v>
      </c>
      <c r="E33" s="51" t="s">
        <v>79</v>
      </c>
      <c r="F33" s="68">
        <v>1</v>
      </c>
      <c r="G33" s="68">
        <v>1</v>
      </c>
      <c r="H33" s="64"/>
      <c r="I33" s="79"/>
      <c r="J33" s="79"/>
    </row>
    <row r="34" spans="1:10" s="33" customFormat="1" ht="16.5" customHeight="1">
      <c r="A34" s="51"/>
      <c r="B34" s="51"/>
      <c r="C34" s="51"/>
      <c r="D34" s="46" t="s">
        <v>60</v>
      </c>
      <c r="E34" s="62" t="s">
        <v>80</v>
      </c>
      <c r="F34" s="68">
        <v>1</v>
      </c>
      <c r="G34" s="68">
        <v>1</v>
      </c>
      <c r="H34" s="64"/>
      <c r="I34" s="79"/>
      <c r="J34" s="79"/>
    </row>
    <row r="35" spans="1:10" s="33" customFormat="1" ht="16.5" customHeight="1">
      <c r="A35" s="51"/>
      <c r="B35" s="51"/>
      <c r="C35" s="51"/>
      <c r="D35" s="46" t="s">
        <v>81</v>
      </c>
      <c r="E35" s="62" t="s">
        <v>82</v>
      </c>
      <c r="F35" s="68" t="s">
        <v>83</v>
      </c>
      <c r="G35" s="64"/>
      <c r="H35" s="64"/>
      <c r="I35" s="79"/>
      <c r="J35" s="79"/>
    </row>
    <row r="36" spans="1:10" s="33" customFormat="1" ht="16.5" customHeight="1">
      <c r="A36" s="51"/>
      <c r="B36" s="51" t="s">
        <v>84</v>
      </c>
      <c r="C36" s="51" t="s">
        <v>85</v>
      </c>
      <c r="D36" s="46" t="s">
        <v>36</v>
      </c>
      <c r="E36" s="62" t="s">
        <v>86</v>
      </c>
      <c r="F36" s="68" t="s">
        <v>87</v>
      </c>
      <c r="G36" s="69">
        <v>14</v>
      </c>
      <c r="H36" s="64"/>
      <c r="I36" s="79"/>
      <c r="J36" s="79"/>
    </row>
    <row r="37" spans="1:10" s="33" customFormat="1" ht="16.5" customHeight="1">
      <c r="A37" s="51"/>
      <c r="B37" s="51"/>
      <c r="C37" s="51"/>
      <c r="D37" s="46" t="s">
        <v>39</v>
      </c>
      <c r="E37" s="62" t="s">
        <v>88</v>
      </c>
      <c r="F37" s="68" t="s">
        <v>89</v>
      </c>
      <c r="G37" s="68" t="s">
        <v>89</v>
      </c>
      <c r="H37" s="64"/>
      <c r="I37" s="79"/>
      <c r="J37" s="79"/>
    </row>
    <row r="38" spans="1:10" s="33" customFormat="1" ht="16.5" customHeight="1">
      <c r="A38" s="51"/>
      <c r="B38" s="51"/>
      <c r="C38" s="51"/>
      <c r="D38" s="46" t="s">
        <v>42</v>
      </c>
      <c r="E38" s="62" t="s">
        <v>90</v>
      </c>
      <c r="F38" s="68" t="s">
        <v>89</v>
      </c>
      <c r="G38" s="68" t="s">
        <v>89</v>
      </c>
      <c r="H38" s="64"/>
      <c r="I38" s="79"/>
      <c r="J38" s="79"/>
    </row>
    <row r="39" spans="1:10" s="34" customFormat="1" ht="16.5" customHeight="1">
      <c r="A39" s="56"/>
      <c r="B39" s="56"/>
      <c r="C39" s="56"/>
      <c r="D39" s="15" t="s">
        <v>51</v>
      </c>
      <c r="E39" s="19" t="s">
        <v>91</v>
      </c>
      <c r="F39" s="70" t="s">
        <v>92</v>
      </c>
      <c r="G39" s="70" t="s">
        <v>92</v>
      </c>
      <c r="H39" s="66"/>
      <c r="I39" s="80"/>
      <c r="J39" s="80"/>
    </row>
    <row r="40" spans="1:10" s="33" customFormat="1" ht="16.5" customHeight="1">
      <c r="A40" s="51"/>
      <c r="B40" s="51"/>
      <c r="C40" s="51"/>
      <c r="D40" s="46" t="s">
        <v>54</v>
      </c>
      <c r="E40" s="19" t="s">
        <v>93</v>
      </c>
      <c r="F40" s="70" t="s">
        <v>65</v>
      </c>
      <c r="G40" s="64"/>
      <c r="H40" s="64"/>
      <c r="I40" s="79"/>
      <c r="J40" s="79"/>
    </row>
    <row r="41" spans="1:10" s="31" customFormat="1" ht="16.5" customHeight="1">
      <c r="A41" s="56"/>
      <c r="B41" s="19" t="s">
        <v>94</v>
      </c>
      <c r="C41" s="19" t="s">
        <v>95</v>
      </c>
      <c r="D41" s="15" t="s">
        <v>36</v>
      </c>
      <c r="E41" s="57" t="s">
        <v>96</v>
      </c>
      <c r="F41" s="57" t="s">
        <v>97</v>
      </c>
      <c r="G41" s="71">
        <v>100</v>
      </c>
      <c r="H41" s="59"/>
      <c r="I41" s="78"/>
      <c r="J41" s="78"/>
    </row>
    <row r="42" spans="1:10" s="30" customFormat="1" ht="16.5" customHeight="1">
      <c r="A42" s="51"/>
      <c r="B42" s="19"/>
      <c r="C42" s="19"/>
      <c r="D42" s="15" t="s">
        <v>39</v>
      </c>
      <c r="E42" s="15" t="s">
        <v>98</v>
      </c>
      <c r="F42" s="58" t="s">
        <v>97</v>
      </c>
      <c r="G42" s="71">
        <v>100</v>
      </c>
      <c r="H42" s="50"/>
      <c r="I42" s="77"/>
      <c r="J42" s="77"/>
    </row>
    <row r="43" spans="1:10" s="30" customFormat="1" ht="16.5" customHeight="1">
      <c r="A43" s="51"/>
      <c r="B43" s="19"/>
      <c r="C43" s="19"/>
      <c r="D43" s="15" t="s">
        <v>42</v>
      </c>
      <c r="E43" s="19" t="s">
        <v>99</v>
      </c>
      <c r="F43" s="70" t="s">
        <v>97</v>
      </c>
      <c r="G43" s="71">
        <v>100</v>
      </c>
      <c r="H43" s="50"/>
      <c r="I43" s="77"/>
      <c r="J43" s="77"/>
    </row>
    <row r="44" spans="1:10" s="30" customFormat="1" ht="14.25">
      <c r="A44" s="72" t="s">
        <v>100</v>
      </c>
      <c r="B44" s="73"/>
      <c r="C44" s="73"/>
      <c r="D44" s="73"/>
      <c r="E44" s="73"/>
      <c r="F44" s="73"/>
      <c r="G44" s="74"/>
      <c r="H44" s="19">
        <v>100</v>
      </c>
      <c r="I44" s="77"/>
      <c r="J44" s="77"/>
    </row>
    <row r="45" spans="1:8" s="30" customFormat="1" ht="13.5">
      <c r="A45" s="33"/>
      <c r="B45" s="33"/>
      <c r="C45" s="33"/>
      <c r="D45" s="33"/>
      <c r="E45" s="36"/>
      <c r="F45" s="37"/>
      <c r="G45" s="39"/>
      <c r="H45" s="39"/>
    </row>
    <row r="46" spans="1:8" s="30" customFormat="1" ht="13.5">
      <c r="A46" s="33"/>
      <c r="B46" s="33"/>
      <c r="C46" s="33"/>
      <c r="D46" s="33"/>
      <c r="E46" s="36"/>
      <c r="F46" s="37"/>
      <c r="G46" s="39"/>
      <c r="H46" s="39"/>
    </row>
    <row r="47" spans="1:8" s="30" customFormat="1" ht="13.5">
      <c r="A47" s="33"/>
      <c r="B47" s="33"/>
      <c r="C47" s="33"/>
      <c r="D47" s="33"/>
      <c r="E47" s="36"/>
      <c r="F47" s="37"/>
      <c r="G47" s="39"/>
      <c r="H47" s="39"/>
    </row>
    <row r="48" spans="1:8" s="30" customFormat="1" ht="13.5">
      <c r="A48" s="33"/>
      <c r="B48" s="33"/>
      <c r="C48" s="33"/>
      <c r="D48" s="33"/>
      <c r="E48" s="36"/>
      <c r="F48" s="37"/>
      <c r="G48" s="39"/>
      <c r="H48" s="39"/>
    </row>
    <row r="49" spans="1:8" s="30" customFormat="1" ht="18" customHeight="1">
      <c r="A49" s="33"/>
      <c r="B49" s="33"/>
      <c r="C49" s="33"/>
      <c r="D49" s="33"/>
      <c r="E49" s="36"/>
      <c r="F49" s="37"/>
      <c r="G49" s="39"/>
      <c r="H49" s="39"/>
    </row>
    <row r="50" spans="1:8" s="30" customFormat="1" ht="13.5">
      <c r="A50" s="33"/>
      <c r="B50" s="33"/>
      <c r="C50" s="33"/>
      <c r="D50" s="33"/>
      <c r="E50" s="36"/>
      <c r="F50" s="37"/>
      <c r="G50" s="39"/>
      <c r="H50" s="39"/>
    </row>
    <row r="51" spans="5:8" s="30" customFormat="1" ht="13.5">
      <c r="E51" s="39"/>
      <c r="F51" s="39"/>
      <c r="G51" s="39"/>
      <c r="H51" s="39"/>
    </row>
    <row r="52" spans="5:8" s="30" customFormat="1" ht="13.5">
      <c r="E52" s="39"/>
      <c r="F52" s="39"/>
      <c r="G52" s="39"/>
      <c r="H52" s="39"/>
    </row>
    <row r="53" spans="5:8" s="30" customFormat="1" ht="13.5">
      <c r="E53" s="39"/>
      <c r="F53" s="39"/>
      <c r="G53" s="39"/>
      <c r="H53" s="39"/>
    </row>
    <row r="54" spans="5:8" s="30" customFormat="1" ht="13.5">
      <c r="E54" s="39"/>
      <c r="F54" s="39"/>
      <c r="G54" s="39"/>
      <c r="H54" s="39"/>
    </row>
    <row r="55" spans="5:8" s="30" customFormat="1" ht="13.5">
      <c r="E55" s="39"/>
      <c r="F55" s="39"/>
      <c r="G55" s="39"/>
      <c r="H55" s="39"/>
    </row>
    <row r="56" spans="5:8" s="30" customFormat="1" ht="13.5">
      <c r="E56" s="39"/>
      <c r="F56" s="39"/>
      <c r="G56" s="39"/>
      <c r="H56" s="39"/>
    </row>
    <row r="57" spans="5:8" s="30" customFormat="1" ht="13.5">
      <c r="E57" s="39"/>
      <c r="F57" s="39"/>
      <c r="G57" s="39"/>
      <c r="H57" s="39"/>
    </row>
    <row r="58" spans="5:8" s="30" customFormat="1" ht="13.5">
      <c r="E58" s="39"/>
      <c r="F58" s="39"/>
      <c r="G58" s="39"/>
      <c r="H58" s="39"/>
    </row>
    <row r="59" spans="5:8" s="30" customFormat="1" ht="13.5">
      <c r="E59" s="39"/>
      <c r="F59" s="39"/>
      <c r="G59" s="39"/>
      <c r="H59" s="39"/>
    </row>
    <row r="60" spans="5:8" s="30" customFormat="1" ht="13.5">
      <c r="E60" s="39"/>
      <c r="F60" s="39"/>
      <c r="G60" s="39"/>
      <c r="H60" s="39"/>
    </row>
    <row r="61" spans="5:8" s="30" customFormat="1" ht="13.5">
      <c r="E61" s="39"/>
      <c r="F61" s="39"/>
      <c r="G61" s="39"/>
      <c r="H61" s="39"/>
    </row>
    <row r="62" spans="5:8" s="30" customFormat="1" ht="13.5">
      <c r="E62" s="39"/>
      <c r="F62" s="39"/>
      <c r="G62" s="39"/>
      <c r="H62" s="39"/>
    </row>
    <row r="63" spans="5:8" s="30" customFormat="1" ht="13.5">
      <c r="E63" s="39"/>
      <c r="F63" s="39"/>
      <c r="G63" s="39"/>
      <c r="H63" s="39"/>
    </row>
    <row r="64" spans="5:8" s="30" customFormat="1" ht="13.5">
      <c r="E64" s="39"/>
      <c r="F64" s="39"/>
      <c r="G64" s="39"/>
      <c r="H64" s="39"/>
    </row>
    <row r="65" spans="5:8" s="30" customFormat="1" ht="13.5">
      <c r="E65" s="39"/>
      <c r="F65" s="39"/>
      <c r="G65" s="39"/>
      <c r="H65" s="39"/>
    </row>
    <row r="66" spans="5:8" s="30" customFormat="1" ht="13.5">
      <c r="E66" s="39"/>
      <c r="F66" s="39"/>
      <c r="G66" s="39"/>
      <c r="H66" s="39"/>
    </row>
    <row r="67" spans="5:8" s="30" customFormat="1" ht="13.5">
      <c r="E67" s="39"/>
      <c r="F67" s="39"/>
      <c r="G67" s="39"/>
      <c r="H67" s="39"/>
    </row>
    <row r="68" spans="5:8" s="30" customFormat="1" ht="13.5">
      <c r="E68" s="39"/>
      <c r="F68" s="39"/>
      <c r="G68" s="39"/>
      <c r="H68" s="39"/>
    </row>
    <row r="69" spans="5:8" s="30" customFormat="1" ht="13.5">
      <c r="E69" s="39"/>
      <c r="F69" s="39"/>
      <c r="G69" s="39"/>
      <c r="H69" s="39"/>
    </row>
    <row r="70" spans="5:8" s="30" customFormat="1" ht="13.5">
      <c r="E70" s="39"/>
      <c r="F70" s="39"/>
      <c r="G70" s="39"/>
      <c r="H70" s="39"/>
    </row>
    <row r="71" spans="5:8" s="30" customFormat="1" ht="13.5">
      <c r="E71" s="39"/>
      <c r="F71" s="39"/>
      <c r="G71" s="39"/>
      <c r="H71" s="39"/>
    </row>
    <row r="72" spans="5:8" s="30" customFormat="1" ht="13.5">
      <c r="E72" s="39"/>
      <c r="F72" s="39"/>
      <c r="G72" s="39"/>
      <c r="H72" s="39"/>
    </row>
    <row r="73" spans="5:8" s="30" customFormat="1" ht="13.5">
      <c r="E73" s="39"/>
      <c r="F73" s="39"/>
      <c r="G73" s="39"/>
      <c r="H73" s="39"/>
    </row>
    <row r="74" spans="5:8" s="30" customFormat="1" ht="13.5">
      <c r="E74" s="39"/>
      <c r="F74" s="39"/>
      <c r="G74" s="39"/>
      <c r="H74" s="39"/>
    </row>
    <row r="75" spans="5:8" s="30" customFormat="1" ht="13.5">
      <c r="E75" s="39"/>
      <c r="F75" s="39"/>
      <c r="G75" s="39"/>
      <c r="H75" s="39"/>
    </row>
    <row r="76" spans="5:8" s="30" customFormat="1" ht="13.5">
      <c r="E76" s="39"/>
      <c r="F76" s="39"/>
      <c r="G76" s="39"/>
      <c r="H76" s="39"/>
    </row>
    <row r="77" spans="5:8" s="30" customFormat="1" ht="13.5">
      <c r="E77" s="39"/>
      <c r="F77" s="39"/>
      <c r="G77" s="39"/>
      <c r="H77" s="39"/>
    </row>
    <row r="78" spans="5:8" s="30" customFormat="1" ht="13.5">
      <c r="E78" s="39"/>
      <c r="F78" s="39"/>
      <c r="G78" s="39"/>
      <c r="H78" s="39"/>
    </row>
    <row r="79" spans="5:8" s="30" customFormat="1" ht="13.5">
      <c r="E79" s="39"/>
      <c r="F79" s="39"/>
      <c r="G79" s="39"/>
      <c r="H79" s="39"/>
    </row>
    <row r="80" spans="5:8" s="30" customFormat="1" ht="13.5">
      <c r="E80" s="39"/>
      <c r="F80" s="39"/>
      <c r="G80" s="39"/>
      <c r="H80" s="39"/>
    </row>
    <row r="81" spans="5:8" s="30" customFormat="1" ht="13.5">
      <c r="E81" s="39"/>
      <c r="F81" s="39"/>
      <c r="G81" s="39"/>
      <c r="H81" s="39"/>
    </row>
    <row r="82" spans="5:8" s="30" customFormat="1" ht="13.5">
      <c r="E82" s="39"/>
      <c r="F82" s="39"/>
      <c r="G82" s="39"/>
      <c r="H82" s="39"/>
    </row>
    <row r="83" spans="5:8" s="30" customFormat="1" ht="13.5">
      <c r="E83" s="39"/>
      <c r="F83" s="39"/>
      <c r="G83" s="39"/>
      <c r="H83" s="39"/>
    </row>
    <row r="84" spans="5:8" s="30" customFormat="1" ht="13.5">
      <c r="E84" s="39"/>
      <c r="F84" s="39"/>
      <c r="G84" s="39"/>
      <c r="H84" s="39"/>
    </row>
    <row r="85" spans="5:8" s="30" customFormat="1" ht="13.5">
      <c r="E85" s="39"/>
      <c r="F85" s="39"/>
      <c r="G85" s="39"/>
      <c r="H85" s="39"/>
    </row>
    <row r="86" spans="5:8" s="30" customFormat="1" ht="13.5">
      <c r="E86" s="39"/>
      <c r="F86" s="39"/>
      <c r="G86" s="39"/>
      <c r="H86" s="39"/>
    </row>
    <row r="87" spans="5:8" s="30" customFormat="1" ht="13.5">
      <c r="E87" s="39"/>
      <c r="F87" s="39"/>
      <c r="G87" s="39"/>
      <c r="H87" s="39"/>
    </row>
    <row r="88" spans="5:8" s="30" customFormat="1" ht="13.5">
      <c r="E88" s="39"/>
      <c r="F88" s="39"/>
      <c r="G88" s="39"/>
      <c r="H88" s="39"/>
    </row>
    <row r="89" spans="5:8" s="30" customFormat="1" ht="13.5">
      <c r="E89" s="39"/>
      <c r="F89" s="39"/>
      <c r="G89" s="39"/>
      <c r="H89" s="39"/>
    </row>
    <row r="90" spans="5:8" s="30" customFormat="1" ht="13.5">
      <c r="E90" s="39"/>
      <c r="F90" s="39"/>
      <c r="G90" s="39"/>
      <c r="H90" s="39"/>
    </row>
    <row r="91" spans="5:8" s="30" customFormat="1" ht="13.5">
      <c r="E91" s="39"/>
      <c r="F91" s="39"/>
      <c r="G91" s="39"/>
      <c r="H91" s="39"/>
    </row>
    <row r="92" spans="5:8" s="30" customFormat="1" ht="13.5">
      <c r="E92" s="39"/>
      <c r="F92" s="39"/>
      <c r="G92" s="39"/>
      <c r="H92" s="39"/>
    </row>
    <row r="93" spans="5:8" s="30" customFormat="1" ht="13.5">
      <c r="E93" s="39"/>
      <c r="F93" s="39"/>
      <c r="G93" s="39"/>
      <c r="H93" s="39"/>
    </row>
    <row r="94" spans="5:8" s="30" customFormat="1" ht="13.5">
      <c r="E94" s="39"/>
      <c r="F94" s="39"/>
      <c r="G94" s="39"/>
      <c r="H94" s="39"/>
    </row>
    <row r="95" spans="5:8" s="30" customFormat="1" ht="13.5">
      <c r="E95" s="39"/>
      <c r="F95" s="39"/>
      <c r="G95" s="39"/>
      <c r="H95" s="39"/>
    </row>
    <row r="96" spans="5:8" s="30" customFormat="1" ht="13.5">
      <c r="E96" s="39"/>
      <c r="F96" s="39"/>
      <c r="G96" s="39"/>
      <c r="H96" s="39"/>
    </row>
    <row r="97" spans="5:8" s="30" customFormat="1" ht="13.5">
      <c r="E97" s="39"/>
      <c r="F97" s="39"/>
      <c r="G97" s="39"/>
      <c r="H97" s="39"/>
    </row>
    <row r="98" spans="5:8" s="30" customFormat="1" ht="13.5">
      <c r="E98" s="39"/>
      <c r="F98" s="39"/>
      <c r="G98" s="39"/>
      <c r="H98" s="39"/>
    </row>
    <row r="99" spans="5:8" s="30" customFormat="1" ht="13.5">
      <c r="E99" s="39"/>
      <c r="F99" s="39"/>
      <c r="G99" s="39"/>
      <c r="H99" s="39"/>
    </row>
    <row r="100" spans="5:8" s="30" customFormat="1" ht="13.5">
      <c r="E100" s="39"/>
      <c r="F100" s="39"/>
      <c r="G100" s="39"/>
      <c r="H100" s="39"/>
    </row>
    <row r="101" spans="5:8" s="30" customFormat="1" ht="13.5">
      <c r="E101" s="39"/>
      <c r="F101" s="39"/>
      <c r="G101" s="39"/>
      <c r="H101" s="39"/>
    </row>
    <row r="102" spans="5:8" s="30" customFormat="1" ht="13.5">
      <c r="E102" s="39"/>
      <c r="F102" s="39"/>
      <c r="G102" s="39"/>
      <c r="H102" s="39"/>
    </row>
    <row r="103" spans="5:8" s="30" customFormat="1" ht="13.5">
      <c r="E103" s="39"/>
      <c r="F103" s="39"/>
      <c r="G103" s="39"/>
      <c r="H103" s="39"/>
    </row>
    <row r="104" spans="5:8" s="30" customFormat="1" ht="13.5">
      <c r="E104" s="39"/>
      <c r="F104" s="39"/>
      <c r="G104" s="39"/>
      <c r="H104" s="39"/>
    </row>
    <row r="105" spans="5:8" s="30" customFormat="1" ht="13.5">
      <c r="E105" s="39"/>
      <c r="F105" s="39"/>
      <c r="G105" s="39"/>
      <c r="H105" s="39"/>
    </row>
    <row r="106" spans="5:8" s="30" customFormat="1" ht="13.5">
      <c r="E106" s="39"/>
      <c r="F106" s="39"/>
      <c r="G106" s="39"/>
      <c r="H106" s="39"/>
    </row>
    <row r="107" spans="5:8" s="30" customFormat="1" ht="13.5">
      <c r="E107" s="39"/>
      <c r="F107" s="39"/>
      <c r="G107" s="39"/>
      <c r="H107" s="39"/>
    </row>
    <row r="108" spans="5:8" s="30" customFormat="1" ht="13.5">
      <c r="E108" s="39"/>
      <c r="F108" s="39"/>
      <c r="G108" s="39"/>
      <c r="H108" s="39"/>
    </row>
    <row r="109" spans="5:8" s="30" customFormat="1" ht="13.5">
      <c r="E109" s="39"/>
      <c r="F109" s="39"/>
      <c r="G109" s="39"/>
      <c r="H109" s="39"/>
    </row>
    <row r="110" spans="5:8" s="30" customFormat="1" ht="13.5">
      <c r="E110" s="39"/>
      <c r="F110" s="39"/>
      <c r="G110" s="39"/>
      <c r="H110" s="39"/>
    </row>
    <row r="111" spans="5:8" s="30" customFormat="1" ht="13.5">
      <c r="E111" s="39"/>
      <c r="F111" s="39"/>
      <c r="G111" s="39"/>
      <c r="H111" s="39"/>
    </row>
    <row r="112" spans="5:8" s="30" customFormat="1" ht="13.5">
      <c r="E112" s="39"/>
      <c r="F112" s="39"/>
      <c r="G112" s="39"/>
      <c r="H112" s="39"/>
    </row>
    <row r="113" spans="5:8" s="30" customFormat="1" ht="13.5">
      <c r="E113" s="39"/>
      <c r="F113" s="39"/>
      <c r="G113" s="39"/>
      <c r="H113" s="39"/>
    </row>
    <row r="114" spans="5:8" s="30" customFormat="1" ht="13.5">
      <c r="E114" s="39"/>
      <c r="F114" s="39"/>
      <c r="G114" s="39"/>
      <c r="H114" s="39"/>
    </row>
    <row r="115" spans="5:8" s="30" customFormat="1" ht="13.5">
      <c r="E115" s="39"/>
      <c r="F115" s="39"/>
      <c r="G115" s="39"/>
      <c r="H115" s="39"/>
    </row>
    <row r="116" spans="5:8" s="30" customFormat="1" ht="13.5">
      <c r="E116" s="39"/>
      <c r="F116" s="39"/>
      <c r="G116" s="39"/>
      <c r="H116" s="39"/>
    </row>
    <row r="117" spans="5:8" s="30" customFormat="1" ht="13.5">
      <c r="E117" s="39"/>
      <c r="F117" s="39"/>
      <c r="G117" s="39"/>
      <c r="H117" s="39"/>
    </row>
    <row r="118" spans="5:8" s="30" customFormat="1" ht="13.5">
      <c r="E118" s="39"/>
      <c r="F118" s="39"/>
      <c r="G118" s="39"/>
      <c r="H118" s="39"/>
    </row>
    <row r="119" spans="5:8" s="30" customFormat="1" ht="13.5">
      <c r="E119" s="39"/>
      <c r="F119" s="39"/>
      <c r="G119" s="39"/>
      <c r="H119" s="39"/>
    </row>
    <row r="120" spans="5:8" s="30" customFormat="1" ht="13.5">
      <c r="E120" s="39"/>
      <c r="F120" s="39"/>
      <c r="G120" s="39"/>
      <c r="H120" s="39"/>
    </row>
    <row r="121" spans="5:8" s="30" customFormat="1" ht="13.5">
      <c r="E121" s="39"/>
      <c r="F121" s="39"/>
      <c r="G121" s="39"/>
      <c r="H121" s="39"/>
    </row>
    <row r="122" spans="5:8" s="30" customFormat="1" ht="13.5">
      <c r="E122" s="39"/>
      <c r="F122" s="39"/>
      <c r="G122" s="39"/>
      <c r="H122" s="39"/>
    </row>
    <row r="123" spans="5:8" s="30" customFormat="1" ht="13.5">
      <c r="E123" s="39"/>
      <c r="F123" s="39"/>
      <c r="G123" s="39"/>
      <c r="H123" s="39"/>
    </row>
    <row r="124" spans="5:8" s="30" customFormat="1" ht="13.5">
      <c r="E124" s="39"/>
      <c r="F124" s="39"/>
      <c r="G124" s="39"/>
      <c r="H124" s="39"/>
    </row>
    <row r="125" spans="5:8" s="30" customFormat="1" ht="13.5">
      <c r="E125" s="39"/>
      <c r="F125" s="39"/>
      <c r="G125" s="39"/>
      <c r="H125" s="39"/>
    </row>
    <row r="126" spans="5:8" s="30" customFormat="1" ht="13.5">
      <c r="E126" s="39"/>
      <c r="F126" s="39"/>
      <c r="G126" s="39"/>
      <c r="H126" s="39"/>
    </row>
    <row r="127" spans="5:8" s="30" customFormat="1" ht="13.5">
      <c r="E127" s="39"/>
      <c r="F127" s="39"/>
      <c r="G127" s="39"/>
      <c r="H127" s="39"/>
    </row>
    <row r="128" spans="5:8" s="30" customFormat="1" ht="13.5">
      <c r="E128" s="39"/>
      <c r="F128" s="39"/>
      <c r="G128" s="39"/>
      <c r="H128" s="39"/>
    </row>
    <row r="129" spans="5:8" s="30" customFormat="1" ht="13.5">
      <c r="E129" s="39"/>
      <c r="F129" s="39"/>
      <c r="G129" s="39"/>
      <c r="H129" s="39"/>
    </row>
    <row r="130" spans="5:8" s="30" customFormat="1" ht="13.5">
      <c r="E130" s="39"/>
      <c r="F130" s="39"/>
      <c r="G130" s="39"/>
      <c r="H130" s="39"/>
    </row>
    <row r="131" spans="5:8" s="30" customFormat="1" ht="13.5">
      <c r="E131" s="39"/>
      <c r="F131" s="39"/>
      <c r="G131" s="39"/>
      <c r="H131" s="39"/>
    </row>
    <row r="132" spans="5:8" s="30" customFormat="1" ht="13.5">
      <c r="E132" s="39"/>
      <c r="F132" s="39"/>
      <c r="G132" s="39"/>
      <c r="H132" s="39"/>
    </row>
    <row r="133" spans="5:8" s="30" customFormat="1" ht="13.5">
      <c r="E133" s="39"/>
      <c r="F133" s="39"/>
      <c r="G133" s="39"/>
      <c r="H133" s="39"/>
    </row>
    <row r="134" spans="5:8" s="30" customFormat="1" ht="13.5">
      <c r="E134" s="39"/>
      <c r="F134" s="39"/>
      <c r="G134" s="39"/>
      <c r="H134" s="39"/>
    </row>
    <row r="135" spans="5:8" s="30" customFormat="1" ht="13.5">
      <c r="E135" s="39"/>
      <c r="F135" s="39"/>
      <c r="G135" s="39"/>
      <c r="H135" s="39"/>
    </row>
    <row r="136" spans="5:8" s="30" customFormat="1" ht="13.5">
      <c r="E136" s="39"/>
      <c r="F136" s="39"/>
      <c r="G136" s="39"/>
      <c r="H136" s="39"/>
    </row>
    <row r="137" spans="5:8" s="30" customFormat="1" ht="13.5">
      <c r="E137" s="39"/>
      <c r="F137" s="39"/>
      <c r="G137" s="39"/>
      <c r="H137" s="39"/>
    </row>
    <row r="138" spans="5:8" s="30" customFormat="1" ht="13.5">
      <c r="E138" s="39"/>
      <c r="F138" s="39"/>
      <c r="G138" s="39"/>
      <c r="H138" s="39"/>
    </row>
    <row r="139" spans="5:8" s="30" customFormat="1" ht="13.5">
      <c r="E139" s="39"/>
      <c r="F139" s="39"/>
      <c r="G139" s="39"/>
      <c r="H139" s="39"/>
    </row>
    <row r="140" spans="5:8" s="30" customFormat="1" ht="13.5">
      <c r="E140" s="39"/>
      <c r="F140" s="39"/>
      <c r="G140" s="39"/>
      <c r="H140" s="39"/>
    </row>
    <row r="141" spans="5:8" s="30" customFormat="1" ht="13.5">
      <c r="E141" s="39"/>
      <c r="F141" s="39"/>
      <c r="G141" s="39"/>
      <c r="H141" s="39"/>
    </row>
    <row r="142" spans="5:8" s="30" customFormat="1" ht="13.5">
      <c r="E142" s="39"/>
      <c r="F142" s="39"/>
      <c r="G142" s="39"/>
      <c r="H142" s="39"/>
    </row>
    <row r="143" spans="5:8" s="30" customFormat="1" ht="13.5">
      <c r="E143" s="39"/>
      <c r="F143" s="39"/>
      <c r="G143" s="39"/>
      <c r="H143" s="39"/>
    </row>
    <row r="144" spans="5:8" s="30" customFormat="1" ht="13.5">
      <c r="E144" s="39"/>
      <c r="F144" s="39"/>
      <c r="G144" s="39"/>
      <c r="H144" s="39"/>
    </row>
    <row r="145" spans="5:8" s="30" customFormat="1" ht="13.5">
      <c r="E145" s="39"/>
      <c r="F145" s="39"/>
      <c r="G145" s="39"/>
      <c r="H145" s="39"/>
    </row>
    <row r="146" spans="5:8" s="30" customFormat="1" ht="13.5">
      <c r="E146" s="39"/>
      <c r="F146" s="39"/>
      <c r="G146" s="39"/>
      <c r="H146" s="39"/>
    </row>
    <row r="147" spans="5:8" s="30" customFormat="1" ht="13.5">
      <c r="E147" s="39"/>
      <c r="F147" s="39"/>
      <c r="G147" s="39"/>
      <c r="H147" s="39"/>
    </row>
    <row r="148" spans="5:8" s="30" customFormat="1" ht="13.5">
      <c r="E148" s="39"/>
      <c r="F148" s="39"/>
      <c r="G148" s="39"/>
      <c r="H148" s="39"/>
    </row>
    <row r="149" spans="5:8" s="30" customFormat="1" ht="13.5">
      <c r="E149" s="39"/>
      <c r="F149" s="39"/>
      <c r="G149" s="39"/>
      <c r="H149" s="39"/>
    </row>
    <row r="150" spans="5:8" s="30" customFormat="1" ht="13.5">
      <c r="E150" s="39"/>
      <c r="F150" s="39"/>
      <c r="G150" s="39"/>
      <c r="H150" s="39"/>
    </row>
    <row r="151" spans="5:8" s="30" customFormat="1" ht="13.5">
      <c r="E151" s="39"/>
      <c r="F151" s="39"/>
      <c r="G151" s="39"/>
      <c r="H151" s="39"/>
    </row>
    <row r="152" spans="5:8" s="30" customFormat="1" ht="13.5">
      <c r="E152" s="39"/>
      <c r="F152" s="39"/>
      <c r="G152" s="39"/>
      <c r="H152" s="39"/>
    </row>
    <row r="153" spans="5:8" s="30" customFormat="1" ht="13.5">
      <c r="E153" s="39"/>
      <c r="F153" s="39"/>
      <c r="G153" s="39"/>
      <c r="H153" s="39"/>
    </row>
    <row r="154" spans="5:8" s="30" customFormat="1" ht="13.5">
      <c r="E154" s="39"/>
      <c r="F154" s="39"/>
      <c r="G154" s="39"/>
      <c r="H154" s="39"/>
    </row>
    <row r="155" spans="5:8" s="30" customFormat="1" ht="13.5">
      <c r="E155" s="39"/>
      <c r="F155" s="39"/>
      <c r="G155" s="39"/>
      <c r="H155" s="39"/>
    </row>
    <row r="156" spans="5:8" s="30" customFormat="1" ht="13.5">
      <c r="E156" s="39"/>
      <c r="F156" s="39"/>
      <c r="G156" s="39"/>
      <c r="H156" s="39"/>
    </row>
    <row r="157" spans="5:8" s="30" customFormat="1" ht="13.5">
      <c r="E157" s="39"/>
      <c r="F157" s="39"/>
      <c r="G157" s="39"/>
      <c r="H157" s="39"/>
    </row>
    <row r="158" spans="5:8" s="30" customFormat="1" ht="13.5">
      <c r="E158" s="39"/>
      <c r="F158" s="39"/>
      <c r="G158" s="39"/>
      <c r="H158" s="39"/>
    </row>
    <row r="159" spans="5:8" s="30" customFormat="1" ht="13.5">
      <c r="E159" s="39"/>
      <c r="F159" s="39"/>
      <c r="G159" s="39"/>
      <c r="H159" s="39"/>
    </row>
    <row r="160" spans="5:8" s="30" customFormat="1" ht="13.5">
      <c r="E160" s="39"/>
      <c r="F160" s="39"/>
      <c r="G160" s="39"/>
      <c r="H160" s="39"/>
    </row>
    <row r="161" spans="5:8" s="30" customFormat="1" ht="13.5">
      <c r="E161" s="39"/>
      <c r="F161" s="39"/>
      <c r="G161" s="39"/>
      <c r="H161" s="39"/>
    </row>
    <row r="162" spans="5:8" s="30" customFormat="1" ht="13.5">
      <c r="E162" s="39"/>
      <c r="F162" s="39"/>
      <c r="G162" s="39"/>
      <c r="H162" s="39"/>
    </row>
    <row r="163" spans="5:8" s="30" customFormat="1" ht="13.5">
      <c r="E163" s="39"/>
      <c r="F163" s="39"/>
      <c r="G163" s="39"/>
      <c r="H163" s="39"/>
    </row>
    <row r="164" spans="5:8" s="30" customFormat="1" ht="13.5">
      <c r="E164" s="39"/>
      <c r="F164" s="39"/>
      <c r="G164" s="39"/>
      <c r="H164" s="39"/>
    </row>
    <row r="165" spans="5:8" s="30" customFormat="1" ht="13.5">
      <c r="E165" s="39"/>
      <c r="F165" s="39"/>
      <c r="G165" s="39"/>
      <c r="H165" s="39"/>
    </row>
    <row r="166" spans="5:8" s="30" customFormat="1" ht="13.5">
      <c r="E166" s="39"/>
      <c r="F166" s="39"/>
      <c r="G166" s="39"/>
      <c r="H166" s="39"/>
    </row>
    <row r="167" spans="5:8" s="30" customFormat="1" ht="13.5">
      <c r="E167" s="39"/>
      <c r="F167" s="39"/>
      <c r="G167" s="39"/>
      <c r="H167" s="39"/>
    </row>
    <row r="168" spans="5:8" s="30" customFormat="1" ht="13.5">
      <c r="E168" s="39"/>
      <c r="F168" s="39"/>
      <c r="G168" s="39"/>
      <c r="H168" s="39"/>
    </row>
    <row r="169" spans="5:8" s="30" customFormat="1" ht="13.5">
      <c r="E169" s="39"/>
      <c r="F169" s="39"/>
      <c r="G169" s="39"/>
      <c r="H169" s="39"/>
    </row>
    <row r="170" spans="5:8" s="30" customFormat="1" ht="13.5">
      <c r="E170" s="39"/>
      <c r="F170" s="39"/>
      <c r="G170" s="39"/>
      <c r="H170" s="39"/>
    </row>
    <row r="171" spans="5:8" s="30" customFormat="1" ht="13.5">
      <c r="E171" s="39"/>
      <c r="F171" s="39"/>
      <c r="G171" s="39"/>
      <c r="H171" s="39"/>
    </row>
    <row r="172" spans="5:8" s="30" customFormat="1" ht="13.5">
      <c r="E172" s="39"/>
      <c r="F172" s="39"/>
      <c r="G172" s="39"/>
      <c r="H172" s="39"/>
    </row>
    <row r="173" spans="5:8" s="30" customFormat="1" ht="13.5">
      <c r="E173" s="39"/>
      <c r="F173" s="39"/>
      <c r="G173" s="39"/>
      <c r="H173" s="39"/>
    </row>
    <row r="174" spans="5:8" s="30" customFormat="1" ht="13.5">
      <c r="E174" s="39"/>
      <c r="F174" s="39"/>
      <c r="G174" s="39"/>
      <c r="H174" s="39"/>
    </row>
    <row r="175" spans="5:8" s="30" customFormat="1" ht="13.5">
      <c r="E175" s="39"/>
      <c r="F175" s="39"/>
      <c r="G175" s="39"/>
      <c r="H175" s="39"/>
    </row>
    <row r="176" spans="5:8" s="30" customFormat="1" ht="13.5">
      <c r="E176" s="39"/>
      <c r="F176" s="39"/>
      <c r="G176" s="39"/>
      <c r="H176" s="39"/>
    </row>
    <row r="177" spans="5:8" s="30" customFormat="1" ht="13.5">
      <c r="E177" s="39"/>
      <c r="F177" s="39"/>
      <c r="G177" s="39"/>
      <c r="H177" s="39"/>
    </row>
    <row r="178" spans="5:8" s="30" customFormat="1" ht="13.5">
      <c r="E178" s="39"/>
      <c r="F178" s="39"/>
      <c r="G178" s="39"/>
      <c r="H178" s="39"/>
    </row>
    <row r="179" spans="5:8" s="30" customFormat="1" ht="13.5">
      <c r="E179" s="39"/>
      <c r="F179" s="39"/>
      <c r="G179" s="39"/>
      <c r="H179" s="39"/>
    </row>
    <row r="180" spans="5:8" s="30" customFormat="1" ht="13.5">
      <c r="E180" s="39"/>
      <c r="F180" s="39"/>
      <c r="G180" s="39"/>
      <c r="H180" s="39"/>
    </row>
    <row r="181" spans="5:8" s="30" customFormat="1" ht="13.5">
      <c r="E181" s="39"/>
      <c r="F181" s="39"/>
      <c r="G181" s="39"/>
      <c r="H181" s="39"/>
    </row>
    <row r="182" spans="5:8" s="30" customFormat="1" ht="13.5">
      <c r="E182" s="39"/>
      <c r="F182" s="39"/>
      <c r="G182" s="39"/>
      <c r="H182" s="39"/>
    </row>
    <row r="183" spans="5:8" s="30" customFormat="1" ht="13.5">
      <c r="E183" s="39"/>
      <c r="F183" s="39"/>
      <c r="G183" s="39"/>
      <c r="H183" s="39"/>
    </row>
    <row r="184" spans="5:8" s="30" customFormat="1" ht="13.5">
      <c r="E184" s="39"/>
      <c r="F184" s="39"/>
      <c r="G184" s="39"/>
      <c r="H184" s="39"/>
    </row>
    <row r="185" spans="5:8" s="30" customFormat="1" ht="13.5">
      <c r="E185" s="39"/>
      <c r="F185" s="39"/>
      <c r="G185" s="39"/>
      <c r="H185" s="39"/>
    </row>
    <row r="186" spans="5:8" s="30" customFormat="1" ht="13.5">
      <c r="E186" s="39"/>
      <c r="F186" s="39"/>
      <c r="G186" s="39"/>
      <c r="H186" s="39"/>
    </row>
    <row r="187" spans="5:8" s="30" customFormat="1" ht="13.5">
      <c r="E187" s="39"/>
      <c r="F187" s="39"/>
      <c r="G187" s="39"/>
      <c r="H187" s="39"/>
    </row>
    <row r="188" spans="5:8" s="30" customFormat="1" ht="13.5">
      <c r="E188" s="39"/>
      <c r="F188" s="39"/>
      <c r="G188" s="39"/>
      <c r="H188" s="39"/>
    </row>
    <row r="189" spans="5:8" s="30" customFormat="1" ht="13.5">
      <c r="E189" s="39"/>
      <c r="F189" s="39"/>
      <c r="G189" s="39"/>
      <c r="H189" s="39"/>
    </row>
    <row r="190" spans="5:8" s="30" customFormat="1" ht="13.5">
      <c r="E190" s="39"/>
      <c r="F190" s="39"/>
      <c r="G190" s="39"/>
      <c r="H190" s="39"/>
    </row>
    <row r="191" spans="5:8" s="30" customFormat="1" ht="13.5">
      <c r="E191" s="39"/>
      <c r="F191" s="39"/>
      <c r="G191" s="39"/>
      <c r="H191" s="39"/>
    </row>
    <row r="192" spans="5:8" s="30" customFormat="1" ht="13.5">
      <c r="E192" s="39"/>
      <c r="F192" s="39"/>
      <c r="G192" s="39"/>
      <c r="H192" s="39"/>
    </row>
    <row r="193" spans="5:8" s="30" customFormat="1" ht="13.5">
      <c r="E193" s="39"/>
      <c r="F193" s="39"/>
      <c r="G193" s="39"/>
      <c r="H193" s="39"/>
    </row>
    <row r="194" spans="5:8" s="30" customFormat="1" ht="13.5">
      <c r="E194" s="39"/>
      <c r="F194" s="39"/>
      <c r="G194" s="39"/>
      <c r="H194" s="39"/>
    </row>
    <row r="195" spans="5:8" s="30" customFormat="1" ht="13.5">
      <c r="E195" s="39"/>
      <c r="F195" s="39"/>
      <c r="G195" s="39"/>
      <c r="H195" s="39"/>
    </row>
    <row r="196" spans="5:8" s="30" customFormat="1" ht="13.5">
      <c r="E196" s="39"/>
      <c r="F196" s="39"/>
      <c r="G196" s="39"/>
      <c r="H196" s="39"/>
    </row>
    <row r="197" spans="5:8" s="30" customFormat="1" ht="13.5">
      <c r="E197" s="39"/>
      <c r="F197" s="39"/>
      <c r="G197" s="39"/>
      <c r="H197" s="39"/>
    </row>
    <row r="198" spans="5:8" s="30" customFormat="1" ht="13.5">
      <c r="E198" s="39"/>
      <c r="F198" s="39"/>
      <c r="G198" s="39"/>
      <c r="H198" s="39"/>
    </row>
    <row r="199" spans="5:8" s="30" customFormat="1" ht="13.5">
      <c r="E199" s="39"/>
      <c r="F199" s="39"/>
      <c r="G199" s="39"/>
      <c r="H199" s="39"/>
    </row>
    <row r="200" spans="5:8" s="30" customFormat="1" ht="13.5">
      <c r="E200" s="39"/>
      <c r="F200" s="39"/>
      <c r="G200" s="39"/>
      <c r="H200" s="39"/>
    </row>
    <row r="201" spans="5:8" s="30" customFormat="1" ht="13.5">
      <c r="E201" s="39"/>
      <c r="F201" s="39"/>
      <c r="G201" s="39"/>
      <c r="H201" s="39"/>
    </row>
    <row r="202" spans="5:8" s="30" customFormat="1" ht="13.5">
      <c r="E202" s="39"/>
      <c r="F202" s="39"/>
      <c r="G202" s="39"/>
      <c r="H202" s="39"/>
    </row>
    <row r="203" spans="5:8" s="30" customFormat="1" ht="13.5">
      <c r="E203" s="39"/>
      <c r="F203" s="39"/>
      <c r="G203" s="39"/>
      <c r="H203" s="39"/>
    </row>
    <row r="204" spans="5:8" s="30" customFormat="1" ht="13.5">
      <c r="E204" s="39"/>
      <c r="F204" s="39"/>
      <c r="G204" s="39"/>
      <c r="H204" s="39"/>
    </row>
    <row r="205" spans="5:8" s="30" customFormat="1" ht="13.5">
      <c r="E205" s="39"/>
      <c r="F205" s="39"/>
      <c r="G205" s="39"/>
      <c r="H205" s="39"/>
    </row>
    <row r="206" spans="5:8" s="30" customFormat="1" ht="13.5">
      <c r="E206" s="39"/>
      <c r="F206" s="39"/>
      <c r="G206" s="39"/>
      <c r="H206" s="39"/>
    </row>
    <row r="207" spans="5:8" s="30" customFormat="1" ht="13.5">
      <c r="E207" s="39"/>
      <c r="F207" s="39"/>
      <c r="G207" s="39"/>
      <c r="H207" s="39"/>
    </row>
    <row r="208" spans="5:8" s="30" customFormat="1" ht="13.5">
      <c r="E208" s="39"/>
      <c r="F208" s="39"/>
      <c r="G208" s="39"/>
      <c r="H208" s="39"/>
    </row>
    <row r="209" spans="5:8" s="30" customFormat="1" ht="13.5">
      <c r="E209" s="39"/>
      <c r="F209" s="39"/>
      <c r="G209" s="39"/>
      <c r="H209" s="39"/>
    </row>
    <row r="210" spans="5:8" s="30" customFormat="1" ht="13.5">
      <c r="E210" s="39"/>
      <c r="F210" s="39"/>
      <c r="G210" s="39"/>
      <c r="H210" s="39"/>
    </row>
    <row r="211" spans="5:8" s="30" customFormat="1" ht="13.5">
      <c r="E211" s="39"/>
      <c r="F211" s="39"/>
      <c r="G211" s="39"/>
      <c r="H211" s="39"/>
    </row>
    <row r="212" spans="5:8" s="30" customFormat="1" ht="13.5">
      <c r="E212" s="39"/>
      <c r="F212" s="39"/>
      <c r="G212" s="39"/>
      <c r="H212" s="39"/>
    </row>
    <row r="213" spans="5:8" s="30" customFormat="1" ht="13.5">
      <c r="E213" s="39"/>
      <c r="F213" s="39"/>
      <c r="G213" s="39"/>
      <c r="H213" s="39"/>
    </row>
    <row r="214" spans="5:8" s="30" customFormat="1" ht="13.5">
      <c r="E214" s="39"/>
      <c r="F214" s="39"/>
      <c r="G214" s="39"/>
      <c r="H214" s="39"/>
    </row>
    <row r="215" spans="5:8" s="30" customFormat="1" ht="13.5">
      <c r="E215" s="39"/>
      <c r="F215" s="39"/>
      <c r="G215" s="39"/>
      <c r="H215" s="39"/>
    </row>
    <row r="216" spans="5:8" s="30" customFormat="1" ht="13.5">
      <c r="E216" s="39"/>
      <c r="F216" s="39"/>
      <c r="G216" s="39"/>
      <c r="H216" s="39"/>
    </row>
    <row r="217" spans="5:8" s="30" customFormat="1" ht="13.5">
      <c r="E217" s="39"/>
      <c r="F217" s="39"/>
      <c r="G217" s="39"/>
      <c r="H217" s="39"/>
    </row>
    <row r="218" spans="5:8" s="30" customFormat="1" ht="13.5">
      <c r="E218" s="39"/>
      <c r="F218" s="39"/>
      <c r="G218" s="39"/>
      <c r="H218" s="39"/>
    </row>
    <row r="219" spans="5:8" s="30" customFormat="1" ht="13.5">
      <c r="E219" s="39"/>
      <c r="F219" s="39"/>
      <c r="G219" s="39"/>
      <c r="H219" s="39"/>
    </row>
    <row r="220" spans="5:8" s="30" customFormat="1" ht="13.5">
      <c r="E220" s="39"/>
      <c r="F220" s="39"/>
      <c r="G220" s="39"/>
      <c r="H220" s="39"/>
    </row>
    <row r="221" spans="5:8" s="30" customFormat="1" ht="13.5">
      <c r="E221" s="39"/>
      <c r="F221" s="39"/>
      <c r="G221" s="39"/>
      <c r="H221" s="39"/>
    </row>
    <row r="222" spans="5:8" s="30" customFormat="1" ht="13.5">
      <c r="E222" s="39"/>
      <c r="F222" s="39"/>
      <c r="G222" s="39"/>
      <c r="H222" s="39"/>
    </row>
    <row r="223" spans="5:8" s="30" customFormat="1" ht="13.5">
      <c r="E223" s="39"/>
      <c r="F223" s="39"/>
      <c r="G223" s="39"/>
      <c r="H223" s="39"/>
    </row>
    <row r="224" spans="5:8" s="30" customFormat="1" ht="13.5">
      <c r="E224" s="39"/>
      <c r="F224" s="39"/>
      <c r="G224" s="39"/>
      <c r="H224" s="39"/>
    </row>
    <row r="225" spans="5:8" s="30" customFormat="1" ht="13.5">
      <c r="E225" s="39"/>
      <c r="F225" s="39"/>
      <c r="G225" s="39"/>
      <c r="H225" s="39"/>
    </row>
    <row r="226" spans="5:8" s="30" customFormat="1" ht="13.5">
      <c r="E226" s="39"/>
      <c r="F226" s="39"/>
      <c r="G226" s="39"/>
      <c r="H226" s="39"/>
    </row>
    <row r="227" spans="5:8" s="30" customFormat="1" ht="13.5">
      <c r="E227" s="39"/>
      <c r="F227" s="39"/>
      <c r="G227" s="39"/>
      <c r="H227" s="39"/>
    </row>
    <row r="228" spans="5:8" s="30" customFormat="1" ht="13.5">
      <c r="E228" s="39"/>
      <c r="F228" s="39"/>
      <c r="G228" s="39"/>
      <c r="H228" s="39"/>
    </row>
    <row r="229" spans="5:8" s="30" customFormat="1" ht="13.5">
      <c r="E229" s="39"/>
      <c r="F229" s="39"/>
      <c r="G229" s="39"/>
      <c r="H229" s="39"/>
    </row>
    <row r="230" spans="5:8" s="30" customFormat="1" ht="13.5">
      <c r="E230" s="39"/>
      <c r="F230" s="39"/>
      <c r="G230" s="39"/>
      <c r="H230" s="39"/>
    </row>
    <row r="231" spans="5:8" s="30" customFormat="1" ht="13.5">
      <c r="E231" s="39"/>
      <c r="F231" s="39"/>
      <c r="G231" s="39"/>
      <c r="H231" s="39"/>
    </row>
    <row r="232" spans="5:8" s="30" customFormat="1" ht="13.5">
      <c r="E232" s="39"/>
      <c r="F232" s="39"/>
      <c r="G232" s="39"/>
      <c r="H232" s="39"/>
    </row>
    <row r="233" spans="5:8" s="30" customFormat="1" ht="13.5">
      <c r="E233" s="39"/>
      <c r="F233" s="39"/>
      <c r="G233" s="39"/>
      <c r="H233" s="39"/>
    </row>
    <row r="234" spans="5:8" s="30" customFormat="1" ht="13.5">
      <c r="E234" s="39"/>
      <c r="F234" s="39"/>
      <c r="G234" s="39"/>
      <c r="H234" s="39"/>
    </row>
    <row r="235" spans="5:8" s="30" customFormat="1" ht="13.5">
      <c r="E235" s="39"/>
      <c r="F235" s="39"/>
      <c r="G235" s="39"/>
      <c r="H235" s="39"/>
    </row>
    <row r="236" spans="5:8" s="30" customFormat="1" ht="13.5">
      <c r="E236" s="39"/>
      <c r="F236" s="39"/>
      <c r="G236" s="39"/>
      <c r="H236" s="39"/>
    </row>
    <row r="237" spans="5:8" s="30" customFormat="1" ht="13.5">
      <c r="E237" s="39"/>
      <c r="F237" s="39"/>
      <c r="G237" s="39"/>
      <c r="H237" s="39"/>
    </row>
    <row r="238" spans="5:8" s="30" customFormat="1" ht="13.5">
      <c r="E238" s="39"/>
      <c r="F238" s="39"/>
      <c r="G238" s="39"/>
      <c r="H238" s="39"/>
    </row>
    <row r="239" spans="5:8" s="30" customFormat="1" ht="13.5">
      <c r="E239" s="39"/>
      <c r="F239" s="39"/>
      <c r="G239" s="39"/>
      <c r="H239" s="39"/>
    </row>
    <row r="240" spans="5:8" s="35" customFormat="1" ht="13.5">
      <c r="E240" s="81"/>
      <c r="F240" s="81"/>
      <c r="G240" s="81"/>
      <c r="H240" s="81"/>
    </row>
    <row r="241" spans="5:8" s="35" customFormat="1" ht="13.5">
      <c r="E241" s="81"/>
      <c r="F241" s="81"/>
      <c r="G241" s="81"/>
      <c r="H241" s="81"/>
    </row>
    <row r="242" spans="5:8" s="35" customFormat="1" ht="13.5">
      <c r="E242" s="81"/>
      <c r="F242" s="81"/>
      <c r="G242" s="81"/>
      <c r="H242" s="81"/>
    </row>
    <row r="243" spans="5:8" s="35" customFormat="1" ht="13.5">
      <c r="E243" s="81"/>
      <c r="F243" s="81"/>
      <c r="G243" s="81"/>
      <c r="H243" s="81"/>
    </row>
    <row r="244" spans="5:8" s="35" customFormat="1" ht="13.5">
      <c r="E244" s="81"/>
      <c r="F244" s="81"/>
      <c r="G244" s="81"/>
      <c r="H244" s="81"/>
    </row>
    <row r="245" spans="5:8" s="35" customFormat="1" ht="13.5">
      <c r="E245" s="81"/>
      <c r="F245" s="81"/>
      <c r="G245" s="81"/>
      <c r="H245" s="81"/>
    </row>
  </sheetData>
  <sheetProtection/>
  <mergeCells count="30">
    <mergeCell ref="A2:J2"/>
    <mergeCell ref="A3:J3"/>
    <mergeCell ref="A4:D4"/>
    <mergeCell ref="E4:J4"/>
    <mergeCell ref="A5:D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D13:E13"/>
    <mergeCell ref="A44:G44"/>
    <mergeCell ref="A11:A12"/>
    <mergeCell ref="A14:A43"/>
    <mergeCell ref="B14:B16"/>
    <mergeCell ref="B17:B35"/>
    <mergeCell ref="B36:B40"/>
    <mergeCell ref="B41:B43"/>
    <mergeCell ref="C14:C16"/>
    <mergeCell ref="C17:C24"/>
    <mergeCell ref="C25:C27"/>
    <mergeCell ref="C28:C35"/>
    <mergeCell ref="C36:C40"/>
    <mergeCell ref="C41:C43"/>
    <mergeCell ref="A6:B10"/>
  </mergeCells>
  <printOptions horizontalCentered="1"/>
  <pageMargins left="0.35763888888888895" right="0.428472222222222" top="0.314583333333333" bottom="0.314583333333333" header="0.156944444444444" footer="0.156944444444444"/>
  <pageSetup fitToHeight="1" fitToWidth="1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K15" sqref="K15"/>
    </sheetView>
  </sheetViews>
  <sheetFormatPr defaultColWidth="9.00390625" defaultRowHeight="13.5"/>
  <cols>
    <col min="1" max="1" width="11.25390625" style="1" customWidth="1"/>
    <col min="2" max="2" width="10.375" style="1" customWidth="1"/>
    <col min="3" max="3" width="22.75390625" style="1" customWidth="1"/>
    <col min="4" max="4" width="7.625" style="1" customWidth="1"/>
    <col min="5" max="5" width="12.125" style="1" customWidth="1"/>
    <col min="6" max="6" width="7.625" style="1" customWidth="1"/>
    <col min="7" max="7" width="11.875" style="1" customWidth="1"/>
    <col min="8" max="8" width="27.125" style="1" customWidth="1"/>
    <col min="9" max="16384" width="9.00390625" style="1" customWidth="1"/>
  </cols>
  <sheetData>
    <row r="1" spans="1:8" s="1" customFormat="1" ht="14.25">
      <c r="A1" s="3" t="s">
        <v>101</v>
      </c>
      <c r="B1" s="3"/>
      <c r="C1" s="3"/>
      <c r="D1" s="4"/>
      <c r="E1" s="4"/>
      <c r="F1" s="4"/>
      <c r="G1" s="5"/>
      <c r="H1" s="6"/>
    </row>
    <row r="2" spans="1:8" s="1" customFormat="1" ht="22.5">
      <c r="A2" s="7" t="s">
        <v>102</v>
      </c>
      <c r="B2" s="7"/>
      <c r="C2" s="7"/>
      <c r="D2" s="7"/>
      <c r="E2" s="7"/>
      <c r="F2" s="7"/>
      <c r="G2" s="7"/>
      <c r="H2" s="7"/>
    </row>
    <row r="3" spans="1:8" s="1" customFormat="1" ht="7.5" customHeight="1">
      <c r="A3" s="5"/>
      <c r="B3" s="5"/>
      <c r="C3" s="5"/>
      <c r="D3" s="5"/>
      <c r="E3" s="5"/>
      <c r="F3" s="5"/>
      <c r="G3" s="5"/>
      <c r="H3" s="6"/>
    </row>
    <row r="4" spans="1:8" s="1" customFormat="1" ht="27" customHeight="1">
      <c r="A4" s="8" t="s">
        <v>103</v>
      </c>
      <c r="B4" s="9" t="s">
        <v>104</v>
      </c>
      <c r="C4" s="9"/>
      <c r="D4" s="10" t="s">
        <v>105</v>
      </c>
      <c r="E4" s="10"/>
      <c r="F4" s="10"/>
      <c r="G4" s="10"/>
      <c r="H4" s="11" t="s">
        <v>106</v>
      </c>
    </row>
    <row r="5" spans="1:8" s="1" customFormat="1" ht="73.5" customHeight="1">
      <c r="A5" s="8"/>
      <c r="B5" s="8" t="s">
        <v>107</v>
      </c>
      <c r="C5" s="12" t="s">
        <v>108</v>
      </c>
      <c r="D5" s="13" t="s">
        <v>109</v>
      </c>
      <c r="E5" s="13" t="s">
        <v>110</v>
      </c>
      <c r="F5" s="13" t="s">
        <v>111</v>
      </c>
      <c r="G5" s="14" t="s">
        <v>112</v>
      </c>
      <c r="H5" s="11"/>
    </row>
    <row r="6" spans="1:8" s="1" customFormat="1" ht="24" customHeight="1">
      <c r="A6" s="15"/>
      <c r="B6" s="16" t="s">
        <v>113</v>
      </c>
      <c r="C6" s="16"/>
      <c r="D6" s="17">
        <f>SUM(D7:D23)</f>
        <v>775</v>
      </c>
      <c r="E6" s="17">
        <f>SUM(E7:E23)</f>
        <v>178.44649999999993</v>
      </c>
      <c r="F6" s="17">
        <f>SUM(F7:F23)</f>
        <v>15</v>
      </c>
      <c r="G6" s="17">
        <f>SUM(G7:G23)</f>
        <v>581.5535000000001</v>
      </c>
      <c r="H6" s="18"/>
    </row>
    <row r="7" spans="1:8" s="1" customFormat="1" ht="36.75" customHeight="1">
      <c r="A7" s="19">
        <v>900909001</v>
      </c>
      <c r="B7" s="20" t="s">
        <v>114</v>
      </c>
      <c r="C7" s="21" t="s">
        <v>115</v>
      </c>
      <c r="D7" s="22">
        <f>SUM(E7:G7)</f>
        <v>219.4565</v>
      </c>
      <c r="E7" s="22">
        <v>79.8465</v>
      </c>
      <c r="F7" s="23">
        <v>10.6</v>
      </c>
      <c r="G7" s="24">
        <v>129.01</v>
      </c>
      <c r="H7" s="25" t="s">
        <v>116</v>
      </c>
    </row>
    <row r="8" spans="1:8" s="1" customFormat="1" ht="36.75" customHeight="1">
      <c r="A8" s="19"/>
      <c r="B8" s="20"/>
      <c r="C8" s="21" t="s">
        <v>117</v>
      </c>
      <c r="D8" s="22">
        <f aca="true" t="shared" si="0" ref="D8:D23">SUM(E8:G8)</f>
        <v>216.2235</v>
      </c>
      <c r="E8" s="22"/>
      <c r="F8" s="23"/>
      <c r="G8" s="24">
        <v>216.2235</v>
      </c>
      <c r="H8" s="25"/>
    </row>
    <row r="9" spans="1:8" s="1" customFormat="1" ht="36.75" customHeight="1">
      <c r="A9" s="19"/>
      <c r="B9" s="20"/>
      <c r="C9" s="21" t="s">
        <v>118</v>
      </c>
      <c r="D9" s="22">
        <f t="shared" si="0"/>
        <v>16.330000000000002</v>
      </c>
      <c r="E9" s="22">
        <v>5.2</v>
      </c>
      <c r="F9" s="23"/>
      <c r="G9" s="24">
        <v>11.13</v>
      </c>
      <c r="H9" s="26" t="s">
        <v>119</v>
      </c>
    </row>
    <row r="10" spans="1:8" s="1" customFormat="1" ht="36.75" customHeight="1">
      <c r="A10" s="19"/>
      <c r="B10" s="20"/>
      <c r="C10" s="21" t="s">
        <v>120</v>
      </c>
      <c r="D10" s="22">
        <f t="shared" si="0"/>
        <v>5.2</v>
      </c>
      <c r="E10" s="22">
        <v>5.2</v>
      </c>
      <c r="F10" s="23"/>
      <c r="G10" s="27"/>
      <c r="H10" s="26" t="s">
        <v>121</v>
      </c>
    </row>
    <row r="11" spans="1:8" s="1" customFormat="1" ht="36.75" customHeight="1">
      <c r="A11" s="15">
        <v>900909002</v>
      </c>
      <c r="B11" s="28" t="s">
        <v>122</v>
      </c>
      <c r="C11" s="28" t="s">
        <v>123</v>
      </c>
      <c r="D11" s="22">
        <f t="shared" si="0"/>
        <v>21.58</v>
      </c>
      <c r="E11" s="22">
        <v>5.2</v>
      </c>
      <c r="F11" s="23"/>
      <c r="G11" s="24">
        <v>16.38</v>
      </c>
      <c r="H11" s="26" t="s">
        <v>119</v>
      </c>
    </row>
    <row r="12" spans="1:8" s="1" customFormat="1" ht="36.75" customHeight="1">
      <c r="A12" s="15">
        <v>900909003</v>
      </c>
      <c r="B12" s="28" t="s">
        <v>124</v>
      </c>
      <c r="C12" s="28" t="s">
        <v>125</v>
      </c>
      <c r="D12" s="22">
        <f t="shared" si="0"/>
        <v>25.15</v>
      </c>
      <c r="E12" s="22">
        <v>5.2</v>
      </c>
      <c r="F12" s="23"/>
      <c r="G12" s="24">
        <v>19.95</v>
      </c>
      <c r="H12" s="26" t="s">
        <v>119</v>
      </c>
    </row>
    <row r="13" spans="1:8" s="1" customFormat="1" ht="36.75" customHeight="1">
      <c r="A13" s="15">
        <v>900909004</v>
      </c>
      <c r="B13" s="28" t="s">
        <v>126</v>
      </c>
      <c r="C13" s="28" t="s">
        <v>127</v>
      </c>
      <c r="D13" s="22">
        <f t="shared" si="0"/>
        <v>24.52</v>
      </c>
      <c r="E13" s="22">
        <v>5.2</v>
      </c>
      <c r="F13" s="23"/>
      <c r="G13" s="24">
        <v>19.32</v>
      </c>
      <c r="H13" s="26" t="s">
        <v>119</v>
      </c>
    </row>
    <row r="14" spans="1:8" s="1" customFormat="1" ht="36.75" customHeight="1">
      <c r="A14" s="15">
        <v>900909005</v>
      </c>
      <c r="B14" s="28" t="s">
        <v>128</v>
      </c>
      <c r="C14" s="28" t="s">
        <v>129</v>
      </c>
      <c r="D14" s="22">
        <f t="shared" si="0"/>
        <v>29.63</v>
      </c>
      <c r="E14" s="22">
        <v>10.8</v>
      </c>
      <c r="F14" s="23"/>
      <c r="G14" s="24">
        <v>18.83</v>
      </c>
      <c r="H14" s="26" t="s">
        <v>119</v>
      </c>
    </row>
    <row r="15" spans="1:8" s="1" customFormat="1" ht="36.75" customHeight="1">
      <c r="A15" s="15">
        <v>900909006</v>
      </c>
      <c r="B15" s="28" t="s">
        <v>130</v>
      </c>
      <c r="C15" s="28" t="s">
        <v>131</v>
      </c>
      <c r="D15" s="22">
        <f t="shared" si="0"/>
        <v>23.259999999999998</v>
      </c>
      <c r="E15" s="22">
        <v>5.2</v>
      </c>
      <c r="F15" s="23"/>
      <c r="G15" s="24">
        <v>18.06</v>
      </c>
      <c r="H15" s="26" t="s">
        <v>119</v>
      </c>
    </row>
    <row r="16" spans="1:8" s="2" customFormat="1" ht="36.75" customHeight="1">
      <c r="A16" s="15">
        <v>900909007</v>
      </c>
      <c r="B16" s="29" t="s">
        <v>132</v>
      </c>
      <c r="C16" s="29" t="s">
        <v>133</v>
      </c>
      <c r="D16" s="22">
        <f t="shared" si="0"/>
        <v>25.32</v>
      </c>
      <c r="E16" s="22">
        <v>10.2</v>
      </c>
      <c r="F16" s="23"/>
      <c r="G16" s="24">
        <v>15.12</v>
      </c>
      <c r="H16" s="26" t="s">
        <v>134</v>
      </c>
    </row>
    <row r="17" spans="1:8" s="1" customFormat="1" ht="36.75" customHeight="1">
      <c r="A17" s="15">
        <v>900909008</v>
      </c>
      <c r="B17" s="28" t="s">
        <v>135</v>
      </c>
      <c r="C17" s="28" t="s">
        <v>136</v>
      </c>
      <c r="D17" s="22">
        <f t="shared" si="0"/>
        <v>22.77</v>
      </c>
      <c r="E17" s="22">
        <v>5.2</v>
      </c>
      <c r="F17" s="23"/>
      <c r="G17" s="24">
        <v>17.57</v>
      </c>
      <c r="H17" s="26" t="s">
        <v>119</v>
      </c>
    </row>
    <row r="18" spans="1:8" s="1" customFormat="1" ht="36.75" customHeight="1">
      <c r="A18" s="15">
        <v>900909009</v>
      </c>
      <c r="B18" s="28" t="s">
        <v>137</v>
      </c>
      <c r="C18" s="28" t="s">
        <v>138</v>
      </c>
      <c r="D18" s="22">
        <f t="shared" si="0"/>
        <v>26.2</v>
      </c>
      <c r="E18" s="22">
        <v>5.2</v>
      </c>
      <c r="F18" s="23"/>
      <c r="G18" s="24">
        <v>21</v>
      </c>
      <c r="H18" s="26" t="s">
        <v>119</v>
      </c>
    </row>
    <row r="19" spans="1:8" s="1" customFormat="1" ht="36.75" customHeight="1">
      <c r="A19" s="15">
        <v>900909010</v>
      </c>
      <c r="B19" s="28" t="s">
        <v>139</v>
      </c>
      <c r="C19" s="28" t="s">
        <v>140</v>
      </c>
      <c r="D19" s="22">
        <f t="shared" si="0"/>
        <v>34.17</v>
      </c>
      <c r="E19" s="22">
        <v>5.2</v>
      </c>
      <c r="F19" s="23">
        <v>4.4</v>
      </c>
      <c r="G19" s="24">
        <v>24.57</v>
      </c>
      <c r="H19" s="26" t="s">
        <v>141</v>
      </c>
    </row>
    <row r="20" spans="1:8" s="1" customFormat="1" ht="36.75" customHeight="1">
      <c r="A20" s="15">
        <v>900909011</v>
      </c>
      <c r="B20" s="28" t="s">
        <v>142</v>
      </c>
      <c r="C20" s="28" t="s">
        <v>143</v>
      </c>
      <c r="D20" s="22">
        <f t="shared" si="0"/>
        <v>23.189999999999998</v>
      </c>
      <c r="E20" s="22">
        <v>5.2</v>
      </c>
      <c r="F20" s="23"/>
      <c r="G20" s="24">
        <v>17.99</v>
      </c>
      <c r="H20" s="26" t="s">
        <v>119</v>
      </c>
    </row>
    <row r="21" spans="1:8" s="2" customFormat="1" ht="36.75" customHeight="1">
      <c r="A21" s="15">
        <v>900909012</v>
      </c>
      <c r="B21" s="15" t="s">
        <v>144</v>
      </c>
      <c r="C21" s="15" t="s">
        <v>145</v>
      </c>
      <c r="D21" s="23">
        <f t="shared" si="0"/>
        <v>27.77</v>
      </c>
      <c r="E21" s="23">
        <v>10.2</v>
      </c>
      <c r="F21" s="23"/>
      <c r="G21" s="23">
        <v>17.57</v>
      </c>
      <c r="H21" s="26" t="s">
        <v>134</v>
      </c>
    </row>
    <row r="22" spans="1:8" s="2" customFormat="1" ht="36.75" customHeight="1">
      <c r="A22" s="15">
        <v>900909013</v>
      </c>
      <c r="B22" s="15" t="s">
        <v>146</v>
      </c>
      <c r="C22" s="15" t="s">
        <v>8</v>
      </c>
      <c r="D22" s="23">
        <f t="shared" si="0"/>
        <v>29.029999999999998</v>
      </c>
      <c r="E22" s="23">
        <v>10.2</v>
      </c>
      <c r="F22" s="23"/>
      <c r="G22" s="23">
        <v>18.83</v>
      </c>
      <c r="H22" s="26" t="s">
        <v>134</v>
      </c>
    </row>
    <row r="23" spans="1:8" s="1" customFormat="1" ht="36.75" customHeight="1">
      <c r="A23" s="15">
        <v>900909014</v>
      </c>
      <c r="B23" s="21" t="s">
        <v>147</v>
      </c>
      <c r="C23" s="21" t="s">
        <v>148</v>
      </c>
      <c r="D23" s="22">
        <f t="shared" si="0"/>
        <v>5.2</v>
      </c>
      <c r="E23" s="22">
        <v>5.2</v>
      </c>
      <c r="F23" s="23"/>
      <c r="G23" s="27"/>
      <c r="H23" s="26" t="s">
        <v>121</v>
      </c>
    </row>
  </sheetData>
  <sheetProtection/>
  <mergeCells count="9">
    <mergeCell ref="A1:C1"/>
    <mergeCell ref="A2:H2"/>
    <mergeCell ref="B4:C4"/>
    <mergeCell ref="D4:G4"/>
    <mergeCell ref="B6:C6"/>
    <mergeCell ref="A4:A5"/>
    <mergeCell ref="A7:A10"/>
    <mergeCell ref="B7:B10"/>
    <mergeCell ref="H4:H5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科技财务处</dc:creator>
  <cp:keywords/>
  <dc:description/>
  <cp:lastModifiedBy>最熟悉的陌生人</cp:lastModifiedBy>
  <dcterms:created xsi:type="dcterms:W3CDTF">2021-11-30T03:25:51Z</dcterms:created>
  <dcterms:modified xsi:type="dcterms:W3CDTF">2024-02-04T09:29:40Z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3B84F45760B449C49B7726183D949A7B_12</vt:lpwstr>
  </property>
</Properties>
</file>